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7340" windowHeight="8580" activeTab="0"/>
  </bookViews>
  <sheets>
    <sheet name="VLDM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<sst xmlns="http://schemas.openxmlformats.org/spreadsheetml/2006/main" count="19" uniqueCount="19">
  <si>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始値</t>
  </si>
  <si>
    <t>高値</t>
  </si>
  <si>
    <t>安値</t>
  </si>
  <si>
    <t>終値</t>
  </si>
  <si>
    <t>標準偏差</t>
  </si>
  <si>
    <t>前日比</t>
  </si>
  <si>
    <t>VL</t>
  </si>
  <si>
    <t>P</t>
  </si>
  <si>
    <t>N</t>
  </si>
  <si>
    <t>VLDMI</t>
  </si>
  <si>
    <t>date</t>
  </si>
  <si>
    <r>
      <t>ave(</t>
    </r>
    <r>
      <rPr>
        <sz val="9"/>
        <rFont val="ＭＳ Ｐゴシック"/>
        <family val="0"/>
      </rPr>
      <t>G</t>
    </r>
    <r>
      <rPr>
        <sz val="9"/>
        <rFont val="ＭＳ Ｐゴシック"/>
        <family val="0"/>
      </rPr>
      <t>列)</t>
    </r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</si>
  <si>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</si>
  <si>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</si>
  <si>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</si>
  <si>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</si>
  <si>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</si>
  <si>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</si>
  <si>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http://exceltechnical.web.fc2.com/vldmi.html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</si>
</sst>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9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vldmi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7"/>
  <sheetViews>
    <sheetView tabSelected="1" workbookViewId="0" topLeftCell="A1">
      <pane ySplit="8" topLeftCell="BM63" activePane="bottomLeft" state="frozen"/>
      <selection pane="topLeft" activeCell="A1" sqref="A1"/>
      <selection pane="bottomLeft" activeCell="A1" sqref="A1:IV1"/>
    </sheetView>
  </sheetViews>
  <sheetFormatPr defaultColWidth="9.33203125" defaultRowHeight="11.25"/>
  <cols>
    <col min="1" max="1" width="10.83203125" style="1" customWidth="1"/>
    <col min="2" max="5" width="10.33203125" style="1" customWidth="1"/>
    <col min="6" max="6" width="7.16015625" style="1" customWidth="1"/>
    <col min="7" max="7" width="8.5" style="1" customWidth="1"/>
    <col min="8" max="8" width="8.33203125" style="1" customWidth="1"/>
    <col min="9" max="9" width="4.16015625" style="1" customWidth="1"/>
    <col min="10" max="11" width="5" style="1" customWidth="1"/>
    <col min="12" max="12" width="7.16015625" style="1" customWidth="1"/>
    <col min="13" max="16384" width="9.33203125" style="1" customWidth="1"/>
  </cols>
  <sheetData>
    <row r="1" spans="1:11" s="8" customFormat="1" ht="12" customHeight="1">
      <c r="A1" s="8" t="s">
        <v>16</v>
      </c>
      <c r="C1" s="9" t="s">
        <v>17</v>
      </c>
      <c r="I1" s="9" t="s">
        <v>18</v>
      </c>
      <c r="J1" s="10"/>
      <c r="K1" s="11"/>
    </row>
    <row r="3" spans="6:12" ht="12" thickBot="1">
      <c r="F3" s="1" t="s">
        <v>5</v>
      </c>
      <c r="G3" s="1" t="s">
        <v>4</v>
      </c>
      <c r="H3" s="1" t="s">
        <v>11</v>
      </c>
      <c r="I3" s="1" t="s">
        <v>6</v>
      </c>
      <c r="J3" s="1" t="s">
        <v>7</v>
      </c>
      <c r="K3" s="1" t="s">
        <v>8</v>
      </c>
      <c r="L3" s="1" t="s">
        <v>9</v>
      </c>
    </row>
    <row r="4" spans="1:13" ht="12" thickBot="1">
      <c r="A4" s="1" t="s">
        <v>10</v>
      </c>
      <c r="B4" s="1" t="s">
        <v>0</v>
      </c>
      <c r="C4" s="1" t="s">
        <v>1</v>
      </c>
      <c r="D4" s="1" t="s">
        <v>2</v>
      </c>
      <c r="E4" s="1" t="s">
        <v>3</v>
      </c>
      <c r="G4" s="2">
        <v>5</v>
      </c>
      <c r="H4" s="3">
        <v>10</v>
      </c>
      <c r="I4" s="3">
        <v>14</v>
      </c>
      <c r="L4" s="3">
        <v>30</v>
      </c>
      <c r="M4" s="6" t="s">
        <v>12</v>
      </c>
    </row>
    <row r="5" spans="1:13" ht="11.25">
      <c r="A5" s="4"/>
      <c r="B5" s="5"/>
      <c r="C5" s="5"/>
      <c r="D5" s="5"/>
      <c r="G5" s="1">
        <f ca="1">IF(ROW()-ROW($G$4)&lt;$G$4,"",STDEV(OFFSET(E5,0,0,-$G$4,1)))</f>
      </c>
      <c r="H5" s="1">
        <f>IF(ROW()-ROW($H$4)&lt;$G$4+$H$4-1,"",AVERAGE(G5,0,0,-$H$4,1))</f>
      </c>
      <c r="I5" s="1">
        <f>IF(H5="","",IF(TRUNC($I$4/(G5/H5))&gt;$L$4,$L$4,TRUNC($I$4/(G5/H5))))</f>
      </c>
      <c r="M5" s="6" t="s">
        <v>13</v>
      </c>
    </row>
    <row r="6" spans="1:13" ht="11.25">
      <c r="A6" s="4"/>
      <c r="B6" s="5"/>
      <c r="C6" s="5"/>
      <c r="D6" s="5"/>
      <c r="E6" s="5"/>
      <c r="F6" s="5">
        <f>IF(E6="","",E6-E5)</f>
      </c>
      <c r="G6" s="1">
        <f ca="1">IF(E6="","",IF(ROW()-ROW($G$4)&lt;$G$4,"",STDEV(OFFSET(E6,0,0,-$G$4,1))))</f>
      </c>
      <c r="H6" s="1">
        <f>IF(E6="","",IF(ROW()-ROW($H$4)&lt;$G$4+$H$4-1,"",AVERAGE(G6,0,0,-$H$4,1)))</f>
      </c>
      <c r="I6" s="1">
        <f>IF(H6="","",IF(TRUNC($I$4/(G6/H6))&gt;$L$4,$L$4,TRUNC($I$4/(G6/H6))))</f>
      </c>
      <c r="J6" s="1">
        <f ca="1">IF(E6="","",IF(ROW()-ROW($J$4)&lt;$L$4+1,"",SUMIF(OFFSET(F6,0,0,-I6,1),"&gt;0")))</f>
      </c>
      <c r="K6" s="1">
        <f ca="1">IF(E6="","",IF(ROW()-ROW($K$4)&lt;$L$4+1,"",-SUMIF(OFFSET(F6,0,0,-I6,1),"&lt;0")))</f>
      </c>
      <c r="L6" s="1">
        <f>IF(K6="","",J6/(J6+K6)*100)</f>
      </c>
      <c r="M6" s="7"/>
    </row>
    <row r="7" spans="1:13" ht="11.25">
      <c r="A7" s="4"/>
      <c r="B7" s="5"/>
      <c r="C7" s="5"/>
      <c r="D7" s="5"/>
      <c r="F7" s="5">
        <f aca="true" t="shared" si="0" ref="F7:F64">IF(E7="","",E7-E6)</f>
      </c>
      <c r="G7" s="1">
        <f aca="true" ca="1" t="shared" si="1" ref="G7:G64">IF(E7="","",IF(ROW()-ROW($G$4)&lt;$G$4,"",STDEV(OFFSET(E7,0,0,-$G$4,1))))</f>
      </c>
      <c r="H7" s="1">
        <f aca="true" t="shared" si="2" ref="H7:H64">IF(E7="","",IF(ROW()-ROW($H$4)&lt;$G$4+$H$4-1,"",AVERAGE(G7,0,0,-$H$4,1)))</f>
      </c>
      <c r="I7" s="1">
        <f aca="true" t="shared" si="3" ref="I7:I64">IF(H7="","",IF(TRUNC($I$4/(G7/H7))&gt;$L$4,$L$4,TRUNC($I$4/(G7/H7))))</f>
      </c>
      <c r="J7" s="1">
        <f aca="true" ca="1" t="shared" si="4" ref="J7:J64">IF(E7="","",IF(ROW()-ROW($J$4)&lt;$L$4+1,"",SUMIF(OFFSET(F7,0,0,-I7,1),"&gt;0")))</f>
      </c>
      <c r="K7" s="1">
        <f aca="true" ca="1" t="shared" si="5" ref="K7:K64">IF(E7="","",IF(ROW()-ROW($K$4)&lt;$L$4+1,"",-SUMIF(OFFSET(F7,0,0,-I7,1),"&lt;0")))</f>
      </c>
      <c r="L7" s="1">
        <f aca="true" t="shared" si="6" ref="L7:L64">IF(K7="","",J7/(J7+K7)*100)</f>
      </c>
      <c r="M7" s="6"/>
    </row>
    <row r="8" spans="1:13" ht="11.25">
      <c r="A8" s="4"/>
      <c r="B8" s="5"/>
      <c r="C8" s="5"/>
      <c r="F8" s="5">
        <f t="shared" si="0"/>
      </c>
      <c r="G8" s="1">
        <f ca="1" t="shared" si="1"/>
      </c>
      <c r="H8" s="1">
        <f t="shared" si="2"/>
      </c>
      <c r="I8" s="1">
        <f t="shared" si="3"/>
      </c>
      <c r="J8" s="1">
        <f ca="1" t="shared" si="4"/>
      </c>
      <c r="K8" s="1">
        <f ca="1" t="shared" si="5"/>
      </c>
      <c r="L8" s="1">
        <f t="shared" si="6"/>
      </c>
      <c r="M8" s="6"/>
    </row>
    <row r="9" spans="1:13" ht="11.25">
      <c r="A9" s="4"/>
      <c r="B9" s="5"/>
      <c r="C9" s="5"/>
      <c r="D9" s="5"/>
      <c r="F9" s="5">
        <f t="shared" si="0"/>
      </c>
      <c r="G9" s="1">
        <f ca="1" t="shared" si="1"/>
      </c>
      <c r="H9" s="1">
        <f t="shared" si="2"/>
      </c>
      <c r="I9" s="1">
        <f t="shared" si="3"/>
      </c>
      <c r="J9" s="1">
        <f ca="1" t="shared" si="4"/>
      </c>
      <c r="K9" s="1">
        <f ca="1" t="shared" si="5"/>
      </c>
      <c r="L9" s="1">
        <f t="shared" si="6"/>
      </c>
      <c r="M9" s="6"/>
    </row>
    <row r="10" spans="1:13" ht="11.25">
      <c r="A10" s="4"/>
      <c r="B10" s="5"/>
      <c r="C10" s="5"/>
      <c r="D10" s="5"/>
      <c r="E10" s="5"/>
      <c r="F10" s="5">
        <f t="shared" si="0"/>
      </c>
      <c r="G10" s="1">
        <f ca="1" t="shared" si="1"/>
      </c>
      <c r="H10" s="1">
        <f t="shared" si="2"/>
      </c>
      <c r="I10" s="1">
        <f t="shared" si="3"/>
      </c>
      <c r="J10" s="1">
        <f ca="1" t="shared" si="4"/>
      </c>
      <c r="K10" s="1">
        <f ca="1" t="shared" si="5"/>
      </c>
      <c r="L10" s="1">
        <f t="shared" si="6"/>
      </c>
      <c r="M10" s="6"/>
    </row>
    <row r="11" spans="1:13" ht="11.25">
      <c r="A11" s="4"/>
      <c r="B11" s="5"/>
      <c r="C11" s="5"/>
      <c r="D11" s="5"/>
      <c r="F11" s="5">
        <f t="shared" si="0"/>
      </c>
      <c r="G11" s="1">
        <f ca="1" t="shared" si="1"/>
      </c>
      <c r="H11" s="1">
        <f t="shared" si="2"/>
      </c>
      <c r="I11" s="1">
        <f t="shared" si="3"/>
      </c>
      <c r="J11" s="1">
        <f ca="1" t="shared" si="4"/>
      </c>
      <c r="K11" s="1">
        <f ca="1" t="shared" si="5"/>
      </c>
      <c r="L11" s="1">
        <f t="shared" si="6"/>
      </c>
      <c r="M11" s="6"/>
    </row>
    <row r="12" spans="1:13" ht="11.25">
      <c r="A12" s="4"/>
      <c r="B12" s="5"/>
      <c r="C12" s="5"/>
      <c r="D12" s="5"/>
      <c r="E12" s="5"/>
      <c r="F12" s="5">
        <f t="shared" si="0"/>
      </c>
      <c r="G12" s="1">
        <f ca="1" t="shared" si="1"/>
      </c>
      <c r="H12" s="1">
        <f t="shared" si="2"/>
      </c>
      <c r="I12" s="1">
        <f t="shared" si="3"/>
      </c>
      <c r="J12" s="1">
        <f ca="1" t="shared" si="4"/>
      </c>
      <c r="K12" s="1">
        <f ca="1" t="shared" si="5"/>
      </c>
      <c r="L12" s="1">
        <f t="shared" si="6"/>
      </c>
      <c r="M12" s="6"/>
    </row>
    <row r="13" spans="1:13" ht="11.25">
      <c r="A13" s="4"/>
      <c r="B13" s="5"/>
      <c r="C13" s="5"/>
      <c r="D13" s="5"/>
      <c r="F13" s="5">
        <f t="shared" si="0"/>
      </c>
      <c r="G13" s="1">
        <f ca="1" t="shared" si="1"/>
      </c>
      <c r="H13" s="1">
        <f t="shared" si="2"/>
      </c>
      <c r="I13" s="1">
        <f t="shared" si="3"/>
      </c>
      <c r="J13" s="1">
        <f ca="1" t="shared" si="4"/>
      </c>
      <c r="K13" s="1">
        <f ca="1" t="shared" si="5"/>
      </c>
      <c r="L13" s="1">
        <f t="shared" si="6"/>
      </c>
      <c r="M13" s="6"/>
    </row>
    <row r="14" spans="1:13" ht="11.25">
      <c r="A14" s="4"/>
      <c r="B14" s="5"/>
      <c r="C14" s="5"/>
      <c r="D14" s="5"/>
      <c r="F14" s="5">
        <f t="shared" si="0"/>
      </c>
      <c r="G14" s="1">
        <f ca="1" t="shared" si="1"/>
      </c>
      <c r="H14" s="1">
        <f t="shared" si="2"/>
      </c>
      <c r="I14" s="1">
        <f t="shared" si="3"/>
      </c>
      <c r="J14" s="1">
        <f ca="1" t="shared" si="4"/>
      </c>
      <c r="K14" s="1">
        <f ca="1" t="shared" si="5"/>
      </c>
      <c r="L14" s="1">
        <f t="shared" si="6"/>
      </c>
      <c r="M14" s="6"/>
    </row>
    <row r="15" spans="1:13" ht="11.25">
      <c r="A15" s="4"/>
      <c r="B15" s="5"/>
      <c r="C15" s="5"/>
      <c r="D15" s="5"/>
      <c r="E15" s="5"/>
      <c r="F15" s="5">
        <f t="shared" si="0"/>
      </c>
      <c r="G15" s="1">
        <f ca="1" t="shared" si="1"/>
      </c>
      <c r="H15" s="1">
        <f t="shared" si="2"/>
      </c>
      <c r="I15" s="1">
        <f t="shared" si="3"/>
      </c>
      <c r="J15" s="1">
        <f ca="1" t="shared" si="4"/>
      </c>
      <c r="K15" s="1">
        <f ca="1" t="shared" si="5"/>
      </c>
      <c r="L15" s="1">
        <f t="shared" si="6"/>
      </c>
      <c r="M15" s="6"/>
    </row>
    <row r="16" spans="1:13" ht="11.25">
      <c r="A16" s="4"/>
      <c r="B16" s="5"/>
      <c r="C16" s="5"/>
      <c r="D16" s="5"/>
      <c r="F16" s="5">
        <f t="shared" si="0"/>
      </c>
      <c r="G16" s="1">
        <f ca="1" t="shared" si="1"/>
      </c>
      <c r="H16" s="1">
        <f t="shared" si="2"/>
      </c>
      <c r="I16" s="1">
        <f t="shared" si="3"/>
      </c>
      <c r="J16" s="1">
        <f ca="1" t="shared" si="4"/>
      </c>
      <c r="K16" s="1">
        <f ca="1" t="shared" si="5"/>
      </c>
      <c r="L16" s="1">
        <f t="shared" si="6"/>
      </c>
      <c r="M16" s="6"/>
    </row>
    <row r="17" spans="1:13" ht="11.25">
      <c r="A17" s="4"/>
      <c r="B17" s="5"/>
      <c r="C17" s="5"/>
      <c r="E17" s="5"/>
      <c r="F17" s="5">
        <f t="shared" si="0"/>
      </c>
      <c r="G17" s="1">
        <f ca="1" t="shared" si="1"/>
      </c>
      <c r="H17" s="1">
        <f t="shared" si="2"/>
      </c>
      <c r="I17" s="1">
        <f t="shared" si="3"/>
      </c>
      <c r="J17" s="1">
        <f ca="1" t="shared" si="4"/>
      </c>
      <c r="K17" s="1">
        <f ca="1" t="shared" si="5"/>
      </c>
      <c r="L17" s="1">
        <f t="shared" si="6"/>
      </c>
      <c r="M17" s="6"/>
    </row>
    <row r="18" spans="1:13" ht="11.25">
      <c r="A18" s="4"/>
      <c r="B18" s="5"/>
      <c r="C18" s="5"/>
      <c r="F18" s="5">
        <f t="shared" si="0"/>
      </c>
      <c r="G18" s="1">
        <f ca="1" t="shared" si="1"/>
      </c>
      <c r="H18" s="1">
        <f t="shared" si="2"/>
      </c>
      <c r="I18" s="1">
        <f t="shared" si="3"/>
      </c>
      <c r="J18" s="1">
        <f ca="1" t="shared" si="4"/>
      </c>
      <c r="K18" s="1">
        <f ca="1" t="shared" si="5"/>
      </c>
      <c r="L18" s="1">
        <f t="shared" si="6"/>
      </c>
      <c r="M18" s="6"/>
    </row>
    <row r="19" spans="1:13" ht="11.25">
      <c r="A19" s="4"/>
      <c r="B19" s="5"/>
      <c r="D19" s="5"/>
      <c r="F19" s="5">
        <f t="shared" si="0"/>
      </c>
      <c r="G19" s="1">
        <f ca="1" t="shared" si="1"/>
      </c>
      <c r="H19" s="1">
        <f t="shared" si="2"/>
      </c>
      <c r="I19" s="1">
        <f t="shared" si="3"/>
      </c>
      <c r="J19" s="1">
        <f ca="1" t="shared" si="4"/>
      </c>
      <c r="K19" s="1">
        <f ca="1" t="shared" si="5"/>
      </c>
      <c r="L19" s="1">
        <f t="shared" si="6"/>
      </c>
      <c r="M19" s="6"/>
    </row>
    <row r="20" spans="1:13" ht="11.25">
      <c r="A20" s="4"/>
      <c r="B20" s="5"/>
      <c r="D20" s="5"/>
      <c r="F20" s="5">
        <f t="shared" si="0"/>
      </c>
      <c r="G20" s="1">
        <f ca="1" t="shared" si="1"/>
      </c>
      <c r="H20" s="1">
        <f t="shared" si="2"/>
      </c>
      <c r="I20" s="1">
        <f t="shared" si="3"/>
      </c>
      <c r="J20" s="1">
        <f ca="1" t="shared" si="4"/>
      </c>
      <c r="K20" s="1">
        <f ca="1" t="shared" si="5"/>
      </c>
      <c r="L20" s="1">
        <f t="shared" si="6"/>
      </c>
      <c r="M20" s="6"/>
    </row>
    <row r="21" spans="1:13" ht="11.25">
      <c r="A21" s="4"/>
      <c r="B21" s="5"/>
      <c r="C21" s="5"/>
      <c r="F21" s="5">
        <f t="shared" si="0"/>
      </c>
      <c r="G21" s="1">
        <f ca="1" t="shared" si="1"/>
      </c>
      <c r="H21" s="1">
        <f t="shared" si="2"/>
      </c>
      <c r="I21" s="1">
        <f t="shared" si="3"/>
      </c>
      <c r="J21" s="1">
        <f ca="1" t="shared" si="4"/>
      </c>
      <c r="K21" s="1">
        <f ca="1" t="shared" si="5"/>
      </c>
      <c r="L21" s="1">
        <f t="shared" si="6"/>
      </c>
      <c r="M21" s="6"/>
    </row>
    <row r="22" spans="1:13" ht="11.25">
      <c r="A22" s="4"/>
      <c r="B22" s="5"/>
      <c r="C22" s="5"/>
      <c r="D22" s="5"/>
      <c r="F22" s="5">
        <f t="shared" si="0"/>
      </c>
      <c r="G22" s="1">
        <f ca="1" t="shared" si="1"/>
      </c>
      <c r="H22" s="1">
        <f t="shared" si="2"/>
      </c>
      <c r="I22" s="1">
        <f t="shared" si="3"/>
      </c>
      <c r="J22" s="1">
        <f ca="1" t="shared" si="4"/>
      </c>
      <c r="K22" s="1">
        <f ca="1" t="shared" si="5"/>
      </c>
      <c r="L22" s="1">
        <f t="shared" si="6"/>
      </c>
      <c r="M22" s="6"/>
    </row>
    <row r="23" spans="1:13" ht="11.25">
      <c r="A23" s="4"/>
      <c r="B23" s="5"/>
      <c r="C23" s="5"/>
      <c r="D23" s="5"/>
      <c r="F23" s="5">
        <f t="shared" si="0"/>
      </c>
      <c r="G23" s="1">
        <f ca="1" t="shared" si="1"/>
      </c>
      <c r="H23" s="1">
        <f t="shared" si="2"/>
      </c>
      <c r="I23" s="1">
        <f t="shared" si="3"/>
      </c>
      <c r="J23" s="1">
        <f ca="1" t="shared" si="4"/>
      </c>
      <c r="K23" s="1">
        <f ca="1" t="shared" si="5"/>
      </c>
      <c r="L23" s="1">
        <f t="shared" si="6"/>
      </c>
      <c r="M23" s="6"/>
    </row>
    <row r="24" spans="1:13" ht="11.25">
      <c r="A24" s="4"/>
      <c r="B24" s="5"/>
      <c r="C24" s="5"/>
      <c r="D24" s="5"/>
      <c r="F24" s="5">
        <f t="shared" si="0"/>
      </c>
      <c r="G24" s="1">
        <f ca="1" t="shared" si="1"/>
      </c>
      <c r="H24" s="1">
        <f t="shared" si="2"/>
      </c>
      <c r="I24" s="1">
        <f t="shared" si="3"/>
      </c>
      <c r="J24" s="1">
        <f ca="1" t="shared" si="4"/>
      </c>
      <c r="K24" s="1">
        <f ca="1" t="shared" si="5"/>
      </c>
      <c r="L24" s="1">
        <f t="shared" si="6"/>
      </c>
      <c r="M24" s="6"/>
    </row>
    <row r="25" spans="1:13" ht="11.25">
      <c r="A25" s="4"/>
      <c r="B25" s="5"/>
      <c r="C25" s="5"/>
      <c r="D25" s="5"/>
      <c r="F25" s="5">
        <f t="shared" si="0"/>
      </c>
      <c r="G25" s="1">
        <f ca="1" t="shared" si="1"/>
      </c>
      <c r="H25" s="1">
        <f t="shared" si="2"/>
      </c>
      <c r="I25" s="1">
        <f t="shared" si="3"/>
      </c>
      <c r="J25" s="1">
        <f ca="1" t="shared" si="4"/>
      </c>
      <c r="K25" s="1">
        <f ca="1" t="shared" si="5"/>
      </c>
      <c r="L25" s="1">
        <f t="shared" si="6"/>
      </c>
      <c r="M25" s="6"/>
    </row>
    <row r="26" spans="1:13" ht="11.25">
      <c r="A26" s="4"/>
      <c r="B26" s="5"/>
      <c r="D26" s="5"/>
      <c r="F26" s="5">
        <f t="shared" si="0"/>
      </c>
      <c r="G26" s="1">
        <f ca="1" t="shared" si="1"/>
      </c>
      <c r="H26" s="1">
        <f t="shared" si="2"/>
      </c>
      <c r="I26" s="1">
        <f t="shared" si="3"/>
      </c>
      <c r="J26" s="1">
        <f ca="1" t="shared" si="4"/>
      </c>
      <c r="K26" s="1">
        <f ca="1" t="shared" si="5"/>
      </c>
      <c r="L26" s="1">
        <f t="shared" si="6"/>
      </c>
      <c r="M26" s="6"/>
    </row>
    <row r="27" spans="1:13" ht="11.25">
      <c r="A27" s="4"/>
      <c r="B27" s="5"/>
      <c r="C27" s="5"/>
      <c r="D27" s="5"/>
      <c r="F27" s="5">
        <f t="shared" si="0"/>
      </c>
      <c r="G27" s="1">
        <f ca="1" t="shared" si="1"/>
      </c>
      <c r="H27" s="1">
        <f t="shared" si="2"/>
      </c>
      <c r="I27" s="1">
        <f t="shared" si="3"/>
      </c>
      <c r="J27" s="1">
        <f ca="1" t="shared" si="4"/>
      </c>
      <c r="K27" s="1">
        <f ca="1" t="shared" si="5"/>
      </c>
      <c r="L27" s="1">
        <f t="shared" si="6"/>
      </c>
      <c r="M27" s="6"/>
    </row>
    <row r="28" spans="1:13" ht="11.25">
      <c r="A28" s="4"/>
      <c r="B28" s="5"/>
      <c r="C28" s="5"/>
      <c r="D28" s="5"/>
      <c r="F28" s="5">
        <f t="shared" si="0"/>
      </c>
      <c r="G28" s="1">
        <f ca="1" t="shared" si="1"/>
      </c>
      <c r="H28" s="1">
        <f t="shared" si="2"/>
      </c>
      <c r="I28" s="1">
        <f t="shared" si="3"/>
      </c>
      <c r="J28" s="1">
        <f ca="1" t="shared" si="4"/>
      </c>
      <c r="K28" s="1">
        <f ca="1" t="shared" si="5"/>
      </c>
      <c r="L28" s="1">
        <f t="shared" si="6"/>
      </c>
      <c r="M28" s="6"/>
    </row>
    <row r="29" spans="1:13" ht="11.25">
      <c r="A29" s="4"/>
      <c r="B29" s="5"/>
      <c r="C29" s="5"/>
      <c r="D29" s="5"/>
      <c r="E29" s="5"/>
      <c r="F29" s="5">
        <f t="shared" si="0"/>
      </c>
      <c r="G29" s="1">
        <f ca="1" t="shared" si="1"/>
      </c>
      <c r="H29" s="1">
        <f t="shared" si="2"/>
      </c>
      <c r="I29" s="1">
        <f t="shared" si="3"/>
      </c>
      <c r="J29" s="1">
        <f ca="1" t="shared" si="4"/>
      </c>
      <c r="K29" s="1">
        <f ca="1" t="shared" si="5"/>
      </c>
      <c r="L29" s="1">
        <f t="shared" si="6"/>
      </c>
      <c r="M29" s="6"/>
    </row>
    <row r="30" spans="1:13" ht="11.25">
      <c r="A30" s="4"/>
      <c r="B30" s="5"/>
      <c r="C30" s="5"/>
      <c r="D30" s="5"/>
      <c r="F30" s="5">
        <f t="shared" si="0"/>
      </c>
      <c r="G30" s="1">
        <f ca="1" t="shared" si="1"/>
      </c>
      <c r="H30" s="1">
        <f t="shared" si="2"/>
      </c>
      <c r="I30" s="1">
        <f t="shared" si="3"/>
      </c>
      <c r="J30" s="1">
        <f ca="1" t="shared" si="4"/>
      </c>
      <c r="K30" s="1">
        <f ca="1" t="shared" si="5"/>
      </c>
      <c r="L30" s="1">
        <f t="shared" si="6"/>
      </c>
      <c r="M30" s="6"/>
    </row>
    <row r="31" spans="1:13" ht="11.25">
      <c r="A31" s="4"/>
      <c r="B31" s="5"/>
      <c r="C31" s="5"/>
      <c r="F31" s="5">
        <f t="shared" si="0"/>
      </c>
      <c r="G31" s="1">
        <f ca="1" t="shared" si="1"/>
      </c>
      <c r="H31" s="1">
        <f t="shared" si="2"/>
      </c>
      <c r="I31" s="1">
        <f t="shared" si="3"/>
      </c>
      <c r="J31" s="1">
        <f ca="1" t="shared" si="4"/>
      </c>
      <c r="K31" s="1">
        <f ca="1" t="shared" si="5"/>
      </c>
      <c r="L31" s="1">
        <f t="shared" si="6"/>
      </c>
      <c r="M31" s="6"/>
    </row>
    <row r="32" spans="1:13" ht="11.25">
      <c r="A32" s="4"/>
      <c r="B32" s="5"/>
      <c r="D32" s="5"/>
      <c r="F32" s="5">
        <f t="shared" si="0"/>
      </c>
      <c r="G32" s="1">
        <f ca="1" t="shared" si="1"/>
      </c>
      <c r="H32" s="1">
        <f t="shared" si="2"/>
      </c>
      <c r="I32" s="1">
        <f t="shared" si="3"/>
      </c>
      <c r="J32" s="1">
        <f ca="1" t="shared" si="4"/>
      </c>
      <c r="K32" s="1">
        <f ca="1" t="shared" si="5"/>
      </c>
      <c r="L32" s="1">
        <f t="shared" si="6"/>
      </c>
      <c r="M32" s="6"/>
    </row>
    <row r="33" spans="1:13" ht="11.25">
      <c r="A33" s="4"/>
      <c r="B33" s="5"/>
      <c r="C33" s="5"/>
      <c r="F33" s="5">
        <f t="shared" si="0"/>
      </c>
      <c r="G33" s="1">
        <f ca="1" t="shared" si="1"/>
      </c>
      <c r="H33" s="1">
        <f t="shared" si="2"/>
      </c>
      <c r="I33" s="1">
        <f t="shared" si="3"/>
      </c>
      <c r="J33" s="1">
        <f ca="1" t="shared" si="4"/>
      </c>
      <c r="K33" s="1">
        <f ca="1" t="shared" si="5"/>
      </c>
      <c r="L33" s="1">
        <f t="shared" si="6"/>
      </c>
      <c r="M33" s="6"/>
    </row>
    <row r="34" spans="1:13" ht="11.25">
      <c r="A34" s="4"/>
      <c r="B34" s="5"/>
      <c r="C34" s="5"/>
      <c r="D34" s="5"/>
      <c r="E34" s="5"/>
      <c r="F34" s="5">
        <f t="shared" si="0"/>
      </c>
      <c r="G34" s="1">
        <f ca="1" t="shared" si="1"/>
      </c>
      <c r="H34" s="1">
        <f t="shared" si="2"/>
      </c>
      <c r="I34" s="1">
        <f t="shared" si="3"/>
      </c>
      <c r="J34" s="1">
        <f ca="1" t="shared" si="4"/>
      </c>
      <c r="K34" s="1">
        <f ca="1" t="shared" si="5"/>
      </c>
      <c r="L34" s="1">
        <f t="shared" si="6"/>
      </c>
      <c r="M34" s="6"/>
    </row>
    <row r="35" spans="1:13" ht="11.25">
      <c r="A35" s="4"/>
      <c r="B35" s="5"/>
      <c r="C35" s="5"/>
      <c r="D35" s="5"/>
      <c r="F35" s="5">
        <f t="shared" si="0"/>
      </c>
      <c r="G35" s="1">
        <f ca="1" t="shared" si="1"/>
      </c>
      <c r="H35" s="1">
        <f t="shared" si="2"/>
      </c>
      <c r="I35" s="1">
        <f t="shared" si="3"/>
      </c>
      <c r="J35" s="1">
        <f ca="1" t="shared" si="4"/>
      </c>
      <c r="K35" s="1">
        <f ca="1" t="shared" si="5"/>
      </c>
      <c r="L35" s="1">
        <f t="shared" si="6"/>
      </c>
      <c r="M35" s="6"/>
    </row>
    <row r="36" spans="1:13" ht="11.25">
      <c r="A36" s="4"/>
      <c r="B36" s="5"/>
      <c r="C36" s="5"/>
      <c r="D36" s="5"/>
      <c r="F36" s="5">
        <f t="shared" si="0"/>
      </c>
      <c r="G36" s="1">
        <f ca="1" t="shared" si="1"/>
      </c>
      <c r="H36" s="1">
        <f t="shared" si="2"/>
      </c>
      <c r="I36" s="1">
        <f t="shared" si="3"/>
      </c>
      <c r="J36" s="1">
        <f ca="1" t="shared" si="4"/>
      </c>
      <c r="K36" s="1">
        <f ca="1" t="shared" si="5"/>
      </c>
      <c r="L36" s="1">
        <f t="shared" si="6"/>
      </c>
      <c r="M36" s="6"/>
    </row>
    <row r="37" spans="1:13" ht="11.25">
      <c r="A37" s="4"/>
      <c r="B37" s="5"/>
      <c r="C37" s="5"/>
      <c r="F37" s="5">
        <f t="shared" si="0"/>
      </c>
      <c r="G37" s="1">
        <f ca="1" t="shared" si="1"/>
      </c>
      <c r="H37" s="1">
        <f t="shared" si="2"/>
      </c>
      <c r="I37" s="1">
        <f t="shared" si="3"/>
      </c>
      <c r="J37" s="1">
        <f ca="1" t="shared" si="4"/>
      </c>
      <c r="K37" s="1">
        <f ca="1" t="shared" si="5"/>
      </c>
      <c r="L37" s="1">
        <f t="shared" si="6"/>
      </c>
      <c r="M37" s="6"/>
    </row>
    <row r="38" spans="1:13" ht="11.25">
      <c r="A38" s="4"/>
      <c r="B38" s="5"/>
      <c r="C38" s="5"/>
      <c r="F38" s="5">
        <f t="shared" si="0"/>
      </c>
      <c r="G38" s="1">
        <f ca="1" t="shared" si="1"/>
      </c>
      <c r="H38" s="1">
        <f t="shared" si="2"/>
      </c>
      <c r="I38" s="1">
        <f t="shared" si="3"/>
      </c>
      <c r="J38" s="1">
        <f ca="1" t="shared" si="4"/>
      </c>
      <c r="K38" s="1">
        <f ca="1" t="shared" si="5"/>
      </c>
      <c r="L38" s="1">
        <f t="shared" si="6"/>
      </c>
      <c r="M38" s="6"/>
    </row>
    <row r="39" spans="1:13" ht="11.25">
      <c r="A39" s="4"/>
      <c r="B39" s="5"/>
      <c r="C39" s="5"/>
      <c r="D39" s="5"/>
      <c r="E39" s="5"/>
      <c r="F39" s="5">
        <f t="shared" si="0"/>
      </c>
      <c r="G39" s="1">
        <f ca="1" t="shared" si="1"/>
      </c>
      <c r="H39" s="1">
        <f t="shared" si="2"/>
      </c>
      <c r="I39" s="1">
        <f t="shared" si="3"/>
      </c>
      <c r="J39" s="1">
        <f ca="1" t="shared" si="4"/>
      </c>
      <c r="K39" s="1">
        <f ca="1" t="shared" si="5"/>
      </c>
      <c r="L39" s="1">
        <f t="shared" si="6"/>
      </c>
      <c r="M39" s="6"/>
    </row>
    <row r="40" spans="1:13" ht="11.25">
      <c r="A40" s="4"/>
      <c r="B40" s="5"/>
      <c r="C40" s="5"/>
      <c r="F40" s="5">
        <f t="shared" si="0"/>
      </c>
      <c r="G40" s="1">
        <f ca="1" t="shared" si="1"/>
      </c>
      <c r="H40" s="1">
        <f t="shared" si="2"/>
      </c>
      <c r="I40" s="1">
        <f t="shared" si="3"/>
      </c>
      <c r="J40" s="1">
        <f ca="1" t="shared" si="4"/>
      </c>
      <c r="K40" s="1">
        <f ca="1" t="shared" si="5"/>
      </c>
      <c r="L40" s="1">
        <f t="shared" si="6"/>
      </c>
      <c r="M40" s="6"/>
    </row>
    <row r="41" spans="1:13" ht="11.25">
      <c r="A41" s="4"/>
      <c r="B41" s="5"/>
      <c r="C41" s="5"/>
      <c r="D41" s="5"/>
      <c r="E41" s="5"/>
      <c r="F41" s="5">
        <f t="shared" si="0"/>
      </c>
      <c r="G41" s="1">
        <f ca="1" t="shared" si="1"/>
      </c>
      <c r="H41" s="1">
        <f t="shared" si="2"/>
      </c>
      <c r="I41" s="1">
        <f t="shared" si="3"/>
      </c>
      <c r="J41" s="1">
        <f ca="1" t="shared" si="4"/>
      </c>
      <c r="K41" s="1">
        <f ca="1" t="shared" si="5"/>
      </c>
      <c r="L41" s="1">
        <f t="shared" si="6"/>
      </c>
      <c r="M41" s="6"/>
    </row>
    <row r="42" spans="1:13" ht="11.25">
      <c r="A42" s="4"/>
      <c r="B42" s="5"/>
      <c r="D42" s="5"/>
      <c r="F42" s="5">
        <f t="shared" si="0"/>
      </c>
      <c r="G42" s="1">
        <f ca="1" t="shared" si="1"/>
      </c>
      <c r="H42" s="1">
        <f t="shared" si="2"/>
      </c>
      <c r="I42" s="1">
        <f t="shared" si="3"/>
      </c>
      <c r="J42" s="1">
        <f ca="1" t="shared" si="4"/>
      </c>
      <c r="K42" s="1">
        <f ca="1" t="shared" si="5"/>
      </c>
      <c r="L42" s="1">
        <f t="shared" si="6"/>
      </c>
      <c r="M42" s="6"/>
    </row>
    <row r="43" spans="1:13" ht="11.25">
      <c r="A43" s="4"/>
      <c r="B43" s="5"/>
      <c r="C43" s="5"/>
      <c r="D43" s="5"/>
      <c r="F43" s="5">
        <f t="shared" si="0"/>
      </c>
      <c r="G43" s="1">
        <f ca="1" t="shared" si="1"/>
      </c>
      <c r="H43" s="1">
        <f t="shared" si="2"/>
      </c>
      <c r="I43" s="1">
        <f t="shared" si="3"/>
      </c>
      <c r="J43" s="1">
        <f ca="1" t="shared" si="4"/>
      </c>
      <c r="K43" s="1">
        <f ca="1" t="shared" si="5"/>
      </c>
      <c r="L43" s="1">
        <f t="shared" si="6"/>
      </c>
      <c r="M43" s="6"/>
    </row>
    <row r="44" spans="1:13" ht="11.25">
      <c r="A44" s="4"/>
      <c r="B44" s="5"/>
      <c r="C44" s="5"/>
      <c r="D44" s="5"/>
      <c r="E44" s="5"/>
      <c r="F44" s="5">
        <f t="shared" si="0"/>
      </c>
      <c r="G44" s="1">
        <f ca="1" t="shared" si="1"/>
      </c>
      <c r="H44" s="1">
        <f t="shared" si="2"/>
      </c>
      <c r="I44" s="1">
        <f t="shared" si="3"/>
      </c>
      <c r="J44" s="1">
        <f ca="1" t="shared" si="4"/>
      </c>
      <c r="K44" s="1">
        <f ca="1" t="shared" si="5"/>
      </c>
      <c r="L44" s="1">
        <f t="shared" si="6"/>
      </c>
      <c r="M44" s="6"/>
    </row>
    <row r="45" spans="1:13" ht="11.25">
      <c r="A45" s="4"/>
      <c r="B45" s="5"/>
      <c r="C45" s="5"/>
      <c r="D45" s="5"/>
      <c r="F45" s="5">
        <f t="shared" si="0"/>
      </c>
      <c r="G45" s="1">
        <f ca="1" t="shared" si="1"/>
      </c>
      <c r="H45" s="1">
        <f t="shared" si="2"/>
      </c>
      <c r="I45" s="1">
        <f t="shared" si="3"/>
      </c>
      <c r="J45" s="1">
        <f ca="1" t="shared" si="4"/>
      </c>
      <c r="K45" s="1">
        <f ca="1" t="shared" si="5"/>
      </c>
      <c r="L45" s="1">
        <f t="shared" si="6"/>
      </c>
      <c r="M45" s="6"/>
    </row>
    <row r="46" spans="1:13" ht="11.25">
      <c r="A46" s="4"/>
      <c r="B46" s="5"/>
      <c r="C46" s="5"/>
      <c r="D46" s="5"/>
      <c r="E46" s="5"/>
      <c r="F46" s="5">
        <f t="shared" si="0"/>
      </c>
      <c r="G46" s="1">
        <f ca="1" t="shared" si="1"/>
      </c>
      <c r="H46" s="1">
        <f t="shared" si="2"/>
      </c>
      <c r="I46" s="1">
        <f t="shared" si="3"/>
      </c>
      <c r="J46" s="1">
        <f ca="1" t="shared" si="4"/>
      </c>
      <c r="K46" s="1">
        <f ca="1" t="shared" si="5"/>
      </c>
      <c r="L46" s="1">
        <f t="shared" si="6"/>
      </c>
      <c r="M46" s="6"/>
    </row>
    <row r="47" spans="1:13" ht="11.25">
      <c r="A47" s="4"/>
      <c r="B47" s="5"/>
      <c r="C47" s="5"/>
      <c r="D47" s="5"/>
      <c r="F47" s="5">
        <f t="shared" si="0"/>
      </c>
      <c r="G47" s="1">
        <f ca="1" t="shared" si="1"/>
      </c>
      <c r="H47" s="1">
        <f t="shared" si="2"/>
      </c>
      <c r="I47" s="1">
        <f t="shared" si="3"/>
      </c>
      <c r="J47" s="1">
        <f ca="1" t="shared" si="4"/>
      </c>
      <c r="K47" s="1">
        <f ca="1" t="shared" si="5"/>
      </c>
      <c r="L47" s="1">
        <f t="shared" si="6"/>
      </c>
      <c r="M47" s="6"/>
    </row>
    <row r="48" spans="1:13" ht="11.25">
      <c r="A48" s="4"/>
      <c r="B48" s="5"/>
      <c r="C48" s="5"/>
      <c r="D48" s="5"/>
      <c r="E48" s="5"/>
      <c r="F48" s="5">
        <f t="shared" si="0"/>
      </c>
      <c r="G48" s="1">
        <f ca="1" t="shared" si="1"/>
      </c>
      <c r="H48" s="1">
        <f t="shared" si="2"/>
      </c>
      <c r="I48" s="1">
        <f t="shared" si="3"/>
      </c>
      <c r="J48" s="1">
        <f ca="1" t="shared" si="4"/>
      </c>
      <c r="K48" s="1">
        <f ca="1" t="shared" si="5"/>
      </c>
      <c r="L48" s="1">
        <f t="shared" si="6"/>
      </c>
      <c r="M48" s="6"/>
    </row>
    <row r="49" spans="1:13" ht="11.25">
      <c r="A49" s="4"/>
      <c r="B49" s="5"/>
      <c r="C49" s="5"/>
      <c r="D49" s="5"/>
      <c r="F49" s="5">
        <f t="shared" si="0"/>
      </c>
      <c r="G49" s="1">
        <f ca="1" t="shared" si="1"/>
      </c>
      <c r="H49" s="1">
        <f t="shared" si="2"/>
      </c>
      <c r="I49" s="1">
        <f t="shared" si="3"/>
      </c>
      <c r="J49" s="1">
        <f ca="1" t="shared" si="4"/>
      </c>
      <c r="K49" s="1">
        <f ca="1" t="shared" si="5"/>
      </c>
      <c r="L49" s="1">
        <f t="shared" si="6"/>
      </c>
      <c r="M49" s="6"/>
    </row>
    <row r="50" spans="1:13" ht="11.25">
      <c r="A50" s="4"/>
      <c r="B50" s="5"/>
      <c r="C50" s="5"/>
      <c r="D50" s="5"/>
      <c r="F50" s="5">
        <f t="shared" si="0"/>
      </c>
      <c r="G50" s="1">
        <f ca="1" t="shared" si="1"/>
      </c>
      <c r="H50" s="1">
        <f t="shared" si="2"/>
      </c>
      <c r="I50" s="1">
        <f t="shared" si="3"/>
      </c>
      <c r="J50" s="1">
        <f ca="1" t="shared" si="4"/>
      </c>
      <c r="K50" s="1">
        <f ca="1" t="shared" si="5"/>
      </c>
      <c r="L50" s="1">
        <f t="shared" si="6"/>
      </c>
      <c r="M50" s="6"/>
    </row>
    <row r="51" spans="1:13" ht="11.25">
      <c r="A51" s="4"/>
      <c r="B51" s="5"/>
      <c r="C51" s="5"/>
      <c r="D51" s="5"/>
      <c r="E51" s="5"/>
      <c r="F51" s="5">
        <f t="shared" si="0"/>
      </c>
      <c r="G51" s="1">
        <f ca="1" t="shared" si="1"/>
      </c>
      <c r="H51" s="1">
        <f t="shared" si="2"/>
      </c>
      <c r="I51" s="1">
        <f t="shared" si="3"/>
      </c>
      <c r="J51" s="1">
        <f ca="1" t="shared" si="4"/>
      </c>
      <c r="K51" s="1">
        <f ca="1" t="shared" si="5"/>
      </c>
      <c r="L51" s="1">
        <f t="shared" si="6"/>
      </c>
      <c r="M51" s="6"/>
    </row>
    <row r="52" spans="1:13" ht="11.25">
      <c r="A52" s="4"/>
      <c r="B52" s="5"/>
      <c r="C52" s="5"/>
      <c r="D52" s="5"/>
      <c r="F52" s="5">
        <f t="shared" si="0"/>
      </c>
      <c r="G52" s="1">
        <f ca="1" t="shared" si="1"/>
      </c>
      <c r="H52" s="1">
        <f t="shared" si="2"/>
      </c>
      <c r="I52" s="1">
        <f t="shared" si="3"/>
      </c>
      <c r="J52" s="1">
        <f ca="1" t="shared" si="4"/>
      </c>
      <c r="K52" s="1">
        <f ca="1" t="shared" si="5"/>
      </c>
      <c r="L52" s="1">
        <f t="shared" si="6"/>
      </c>
      <c r="M52" s="6"/>
    </row>
    <row r="53" spans="1:13" ht="11.25">
      <c r="A53" s="4"/>
      <c r="B53" s="5"/>
      <c r="C53" s="5"/>
      <c r="D53" s="5"/>
      <c r="E53" s="5"/>
      <c r="F53" s="5">
        <f t="shared" si="0"/>
      </c>
      <c r="G53" s="1">
        <f ca="1" t="shared" si="1"/>
      </c>
      <c r="H53" s="1">
        <f t="shared" si="2"/>
      </c>
      <c r="I53" s="1">
        <f t="shared" si="3"/>
      </c>
      <c r="J53" s="1">
        <f ca="1" t="shared" si="4"/>
      </c>
      <c r="K53" s="1">
        <f ca="1" t="shared" si="5"/>
      </c>
      <c r="L53" s="1">
        <f t="shared" si="6"/>
      </c>
      <c r="M53" s="6"/>
    </row>
    <row r="54" spans="1:13" ht="11.25">
      <c r="A54" s="4"/>
      <c r="B54" s="5"/>
      <c r="C54" s="5"/>
      <c r="D54" s="5"/>
      <c r="F54" s="5">
        <f t="shared" si="0"/>
      </c>
      <c r="G54" s="1">
        <f ca="1" t="shared" si="1"/>
      </c>
      <c r="H54" s="1">
        <f t="shared" si="2"/>
      </c>
      <c r="I54" s="1">
        <f t="shared" si="3"/>
      </c>
      <c r="J54" s="1">
        <f ca="1" t="shared" si="4"/>
      </c>
      <c r="K54" s="1">
        <f ca="1" t="shared" si="5"/>
      </c>
      <c r="L54" s="1">
        <f t="shared" si="6"/>
      </c>
      <c r="M54" s="6"/>
    </row>
    <row r="55" spans="1:13" ht="11.25">
      <c r="A55" s="4"/>
      <c r="B55" s="5"/>
      <c r="C55" s="5"/>
      <c r="D55" s="5"/>
      <c r="E55" s="5"/>
      <c r="F55" s="5">
        <f t="shared" si="0"/>
      </c>
      <c r="G55" s="1">
        <f ca="1" t="shared" si="1"/>
      </c>
      <c r="H55" s="1">
        <f t="shared" si="2"/>
      </c>
      <c r="I55" s="1">
        <f t="shared" si="3"/>
      </c>
      <c r="J55" s="1">
        <f ca="1" t="shared" si="4"/>
      </c>
      <c r="K55" s="1">
        <f ca="1" t="shared" si="5"/>
      </c>
      <c r="L55" s="1">
        <f t="shared" si="6"/>
      </c>
      <c r="M55" s="6"/>
    </row>
    <row r="56" spans="1:13" ht="11.25">
      <c r="A56" s="4"/>
      <c r="B56" s="5"/>
      <c r="C56" s="5"/>
      <c r="D56" s="5"/>
      <c r="F56" s="5">
        <f t="shared" si="0"/>
      </c>
      <c r="G56" s="1">
        <f ca="1" t="shared" si="1"/>
      </c>
      <c r="H56" s="1">
        <f t="shared" si="2"/>
      </c>
      <c r="I56" s="1">
        <f t="shared" si="3"/>
      </c>
      <c r="J56" s="1">
        <f ca="1" t="shared" si="4"/>
      </c>
      <c r="K56" s="1">
        <f ca="1" t="shared" si="5"/>
      </c>
      <c r="L56" s="1">
        <f t="shared" si="6"/>
      </c>
      <c r="M56" s="6"/>
    </row>
    <row r="57" spans="1:13" ht="11.25">
      <c r="A57" s="4"/>
      <c r="B57" s="5"/>
      <c r="C57" s="5"/>
      <c r="D57" s="5"/>
      <c r="F57" s="5">
        <f t="shared" si="0"/>
      </c>
      <c r="G57" s="1">
        <f ca="1" t="shared" si="1"/>
      </c>
      <c r="H57" s="1">
        <f t="shared" si="2"/>
      </c>
      <c r="I57" s="1">
        <f t="shared" si="3"/>
      </c>
      <c r="J57" s="1">
        <f ca="1" t="shared" si="4"/>
      </c>
      <c r="K57" s="1">
        <f ca="1" t="shared" si="5"/>
      </c>
      <c r="L57" s="1">
        <f t="shared" si="6"/>
      </c>
      <c r="M57" s="6"/>
    </row>
    <row r="58" spans="1:13" ht="11.25">
      <c r="A58" s="4"/>
      <c r="B58" s="5"/>
      <c r="C58" s="5"/>
      <c r="D58" s="5"/>
      <c r="F58" s="5">
        <f t="shared" si="0"/>
      </c>
      <c r="G58" s="1">
        <f ca="1" t="shared" si="1"/>
      </c>
      <c r="H58" s="1">
        <f t="shared" si="2"/>
      </c>
      <c r="I58" s="1">
        <f t="shared" si="3"/>
      </c>
      <c r="J58" s="1">
        <f ca="1" t="shared" si="4"/>
      </c>
      <c r="K58" s="1">
        <f ca="1" t="shared" si="5"/>
      </c>
      <c r="L58" s="1">
        <f t="shared" si="6"/>
      </c>
      <c r="M58" s="6"/>
    </row>
    <row r="59" spans="1:13" ht="11.25">
      <c r="A59" s="4"/>
      <c r="B59" s="5"/>
      <c r="C59" s="5"/>
      <c r="D59" s="5"/>
      <c r="F59" s="5">
        <f t="shared" si="0"/>
      </c>
      <c r="G59" s="1">
        <f ca="1" t="shared" si="1"/>
      </c>
      <c r="H59" s="1">
        <f t="shared" si="2"/>
      </c>
      <c r="I59" s="1">
        <f t="shared" si="3"/>
      </c>
      <c r="J59" s="1">
        <f ca="1" t="shared" si="4"/>
      </c>
      <c r="K59" s="1">
        <f ca="1" t="shared" si="5"/>
      </c>
      <c r="L59" s="1">
        <f t="shared" si="6"/>
      </c>
      <c r="M59" s="6"/>
    </row>
    <row r="60" spans="1:13" ht="11.25">
      <c r="A60" s="4"/>
      <c r="B60" s="5"/>
      <c r="C60" s="5"/>
      <c r="D60" s="5"/>
      <c r="F60" s="5">
        <f t="shared" si="0"/>
      </c>
      <c r="G60" s="1">
        <f ca="1" t="shared" si="1"/>
      </c>
      <c r="H60" s="1">
        <f t="shared" si="2"/>
      </c>
      <c r="I60" s="1">
        <f t="shared" si="3"/>
      </c>
      <c r="J60" s="1">
        <f ca="1" t="shared" si="4"/>
      </c>
      <c r="K60" s="1">
        <f ca="1" t="shared" si="5"/>
      </c>
      <c r="L60" s="1">
        <f t="shared" si="6"/>
      </c>
      <c r="M60" s="6"/>
    </row>
    <row r="61" spans="1:13" ht="11.25">
      <c r="A61" s="4"/>
      <c r="B61" s="5"/>
      <c r="C61" s="5"/>
      <c r="D61" s="5"/>
      <c r="E61" s="5"/>
      <c r="F61" s="5">
        <f t="shared" si="0"/>
      </c>
      <c r="G61" s="1">
        <f ca="1" t="shared" si="1"/>
      </c>
      <c r="H61" s="1">
        <f t="shared" si="2"/>
      </c>
      <c r="I61" s="1">
        <f t="shared" si="3"/>
      </c>
      <c r="J61" s="1">
        <f ca="1" t="shared" si="4"/>
      </c>
      <c r="K61" s="1">
        <f ca="1" t="shared" si="5"/>
      </c>
      <c r="L61" s="1">
        <f t="shared" si="6"/>
      </c>
      <c r="M61" s="6"/>
    </row>
    <row r="62" spans="1:13" ht="11.25">
      <c r="A62" s="4"/>
      <c r="F62" s="5">
        <f t="shared" si="0"/>
      </c>
      <c r="G62" s="1">
        <f ca="1" t="shared" si="1"/>
      </c>
      <c r="H62" s="1">
        <f t="shared" si="2"/>
      </c>
      <c r="I62" s="1">
        <f t="shared" si="3"/>
      </c>
      <c r="J62" s="1">
        <f ca="1" t="shared" si="4"/>
      </c>
      <c r="K62" s="1">
        <f ca="1" t="shared" si="5"/>
      </c>
      <c r="L62" s="1">
        <f t="shared" si="6"/>
      </c>
      <c r="M62" s="6"/>
    </row>
    <row r="63" spans="1:13" ht="11.25">
      <c r="A63" s="4"/>
      <c r="F63" s="5">
        <f t="shared" si="0"/>
      </c>
      <c r="G63" s="1">
        <f ca="1" t="shared" si="1"/>
      </c>
      <c r="H63" s="1">
        <f t="shared" si="2"/>
      </c>
      <c r="I63" s="1">
        <f t="shared" si="3"/>
      </c>
      <c r="J63" s="1">
        <f ca="1" t="shared" si="4"/>
      </c>
      <c r="K63" s="1">
        <f ca="1" t="shared" si="5"/>
      </c>
      <c r="L63" s="1">
        <f t="shared" si="6"/>
      </c>
      <c r="M63" s="6"/>
    </row>
    <row r="64" spans="1:13" ht="11.25">
      <c r="A64" s="4"/>
      <c r="F64" s="5">
        <f t="shared" si="0"/>
      </c>
      <c r="G64" s="1">
        <f ca="1" t="shared" si="1"/>
      </c>
      <c r="H64" s="1">
        <f t="shared" si="2"/>
      </c>
      <c r="I64" s="1">
        <f t="shared" si="3"/>
      </c>
      <c r="J64" s="1">
        <f ca="1" t="shared" si="4"/>
      </c>
      <c r="K64" s="1">
        <f ca="1" t="shared" si="5"/>
      </c>
      <c r="L64" s="1">
        <f t="shared" si="6"/>
      </c>
      <c r="M64" s="6"/>
    </row>
    <row r="65" spans="1:13" ht="11.25">
      <c r="A65" s="4"/>
      <c r="F65" s="5"/>
      <c r="M65" s="6" t="s">
        <v>14</v>
      </c>
    </row>
    <row r="66" spans="1:13" ht="11.25">
      <c r="A66" s="4"/>
      <c r="F66" s="5"/>
      <c r="M66" s="6" t="s">
        <v>15</v>
      </c>
    </row>
    <row r="67" spans="1:6" ht="11.25">
      <c r="A67" s="4"/>
      <c r="F67" s="5"/>
    </row>
    <row r="68" spans="1:6" ht="11.25">
      <c r="A68" s="4"/>
      <c r="F68" s="5"/>
    </row>
    <row r="69" spans="1:6" ht="11.25">
      <c r="A69" s="4"/>
      <c r="F69" s="5"/>
    </row>
    <row r="70" spans="1:6" ht="11.25">
      <c r="A70" s="4"/>
      <c r="F70" s="5"/>
    </row>
    <row r="71" spans="1:6" ht="11.25">
      <c r="A71" s="4"/>
      <c r="F71" s="5"/>
    </row>
    <row r="72" spans="1:6" ht="11.25">
      <c r="A72" s="4"/>
      <c r="F72" s="5"/>
    </row>
    <row r="73" spans="1:6" ht="11.25">
      <c r="A73" s="4"/>
      <c r="F73" s="5"/>
    </row>
    <row r="74" spans="1:6" ht="11.25">
      <c r="A74" s="4"/>
      <c r="F74" s="5"/>
    </row>
    <row r="75" spans="1:6" ht="11.25">
      <c r="A75" s="4"/>
      <c r="F75" s="5"/>
    </row>
    <row r="76" spans="1:6" ht="11.25">
      <c r="A76" s="4"/>
      <c r="F76" s="5"/>
    </row>
    <row r="77" spans="1:6" ht="11.25">
      <c r="A77" s="4"/>
      <c r="F77" s="5"/>
    </row>
    <row r="78" spans="1:6" ht="11.25">
      <c r="A78" s="4"/>
      <c r="F78" s="5"/>
    </row>
    <row r="79" spans="1:6" ht="11.25">
      <c r="A79" s="4"/>
      <c r="F79" s="5"/>
    </row>
    <row r="80" spans="1:6" ht="11.25">
      <c r="A80" s="4"/>
      <c r="F80" s="5"/>
    </row>
    <row r="81" spans="1:6" ht="11.25">
      <c r="A81" s="4"/>
      <c r="F81" s="5"/>
    </row>
    <row r="82" spans="1:6" ht="11.25">
      <c r="A82" s="4"/>
      <c r="F82" s="5"/>
    </row>
    <row r="83" spans="1:6" ht="11.25">
      <c r="A83" s="4"/>
      <c r="F83" s="5"/>
    </row>
    <row r="84" spans="1:6" ht="11.25">
      <c r="A84" s="4"/>
      <c r="F84" s="5"/>
    </row>
    <row r="85" spans="1:6" ht="11.25">
      <c r="A85" s="4"/>
      <c r="F85" s="5"/>
    </row>
    <row r="86" spans="1:6" ht="11.25">
      <c r="A86" s="4"/>
      <c r="F86" s="5"/>
    </row>
    <row r="87" spans="1:6" ht="11.25">
      <c r="A87" s="4"/>
      <c r="F87" s="5"/>
    </row>
    <row r="88" spans="1:6" ht="11.25">
      <c r="A88" s="4"/>
      <c r="F88" s="5"/>
    </row>
    <row r="89" spans="1:6" ht="11.25">
      <c r="A89" s="4"/>
      <c r="F89" s="5"/>
    </row>
    <row r="90" spans="1:6" ht="11.25">
      <c r="A90" s="4"/>
      <c r="F90" s="5"/>
    </row>
    <row r="91" spans="1:6" ht="11.25">
      <c r="A91" s="4"/>
      <c r="F91" s="5"/>
    </row>
    <row r="92" spans="1:6" ht="11.25">
      <c r="A92" s="4"/>
      <c r="F92" s="5"/>
    </row>
    <row r="93" spans="1:6" ht="11.25">
      <c r="A93" s="4"/>
      <c r="F93" s="5"/>
    </row>
    <row r="94" spans="1:6" ht="11.25">
      <c r="A94" s="4"/>
      <c r="F94" s="5"/>
    </row>
    <row r="95" spans="1:6" ht="11.25">
      <c r="A95" s="4"/>
      <c r="F95" s="5"/>
    </row>
    <row r="96" spans="1:6" ht="11.25">
      <c r="A96" s="4"/>
      <c r="F96" s="5"/>
    </row>
    <row r="97" spans="1:6" ht="11.25">
      <c r="A97" s="4"/>
      <c r="F97" s="5"/>
    </row>
    <row r="98" spans="1:6" ht="11.25">
      <c r="A98" s="4"/>
      <c r="F98" s="5"/>
    </row>
    <row r="99" spans="1:6" ht="11.25">
      <c r="A99" s="4"/>
      <c r="F99" s="5"/>
    </row>
    <row r="100" spans="1:6" ht="11.25">
      <c r="A100" s="4"/>
      <c r="F100" s="5"/>
    </row>
    <row r="101" spans="1:6" ht="11.25">
      <c r="A101" s="4"/>
      <c r="F101" s="5"/>
    </row>
    <row r="102" spans="1:6" ht="11.25">
      <c r="A102" s="4"/>
      <c r="F102" s="5"/>
    </row>
    <row r="103" spans="1:6" ht="11.25">
      <c r="A103" s="4"/>
      <c r="F103" s="5"/>
    </row>
    <row r="104" spans="1:6" ht="11.25">
      <c r="A104" s="4"/>
      <c r="F104" s="5"/>
    </row>
    <row r="105" spans="1:6" ht="11.25">
      <c r="A105" s="4"/>
      <c r="F105" s="5"/>
    </row>
    <row r="106" spans="1:6" ht="11.25">
      <c r="A106" s="4"/>
      <c r="F106" s="5"/>
    </row>
    <row r="107" spans="1:6" ht="11.25">
      <c r="A107" s="4"/>
      <c r="F107" s="5"/>
    </row>
    <row r="108" spans="1:6" ht="11.25">
      <c r="A108" s="4"/>
      <c r="F108" s="5"/>
    </row>
    <row r="109" spans="1:6" ht="11.25">
      <c r="A109" s="4"/>
      <c r="F109" s="5"/>
    </row>
    <row r="110" spans="1:6" ht="11.25">
      <c r="A110" s="4"/>
      <c r="F110" s="5"/>
    </row>
    <row r="111" spans="1:6" ht="11.25">
      <c r="A111" s="4"/>
      <c r="F111" s="5"/>
    </row>
    <row r="112" spans="1:6" ht="11.25">
      <c r="A112" s="4"/>
      <c r="F112" s="5"/>
    </row>
    <row r="113" spans="1:6" ht="11.25">
      <c r="A113" s="4"/>
      <c r="F113" s="5"/>
    </row>
    <row r="114" spans="1:6" ht="11.25">
      <c r="A114" s="4"/>
      <c r="F114" s="5"/>
    </row>
    <row r="115" spans="1:6" ht="11.25">
      <c r="A115" s="4"/>
      <c r="F115" s="5"/>
    </row>
    <row r="116" spans="1:6" ht="11.25">
      <c r="A116" s="4"/>
      <c r="F116" s="5"/>
    </row>
    <row r="117" spans="1:6" ht="11.25">
      <c r="A117" s="4"/>
      <c r="F117" s="5"/>
    </row>
    <row r="118" spans="1:6" ht="11.25">
      <c r="A118" s="4"/>
      <c r="F118" s="5"/>
    </row>
    <row r="119" spans="1:6" ht="11.25">
      <c r="A119" s="4"/>
      <c r="F119" s="5"/>
    </row>
    <row r="120" spans="1:6" ht="11.25">
      <c r="A120" s="4"/>
      <c r="F120" s="5"/>
    </row>
    <row r="121" spans="1:6" ht="11.25">
      <c r="A121" s="4"/>
      <c r="F121" s="5"/>
    </row>
    <row r="122" spans="1:6" ht="11.25">
      <c r="A122" s="4"/>
      <c r="F122" s="5"/>
    </row>
    <row r="123" spans="1:6" ht="11.25">
      <c r="A123" s="4"/>
      <c r="F123" s="5"/>
    </row>
    <row r="124" spans="1:6" ht="11.25">
      <c r="A124" s="4"/>
      <c r="F124" s="5"/>
    </row>
    <row r="125" spans="1:6" ht="11.25">
      <c r="A125" s="4"/>
      <c r="F125" s="5"/>
    </row>
    <row r="126" spans="1:6" ht="11.25">
      <c r="A126" s="4"/>
      <c r="F126" s="5"/>
    </row>
    <row r="127" spans="1:6" ht="11.25">
      <c r="A127" s="4"/>
      <c r="F127" s="5"/>
    </row>
    <row r="128" spans="1:6" ht="11.25">
      <c r="A128" s="4"/>
      <c r="F128" s="5"/>
    </row>
    <row r="129" spans="1:6" ht="11.25">
      <c r="A129" s="4"/>
      <c r="F129" s="5"/>
    </row>
    <row r="130" spans="1:6" ht="11.25">
      <c r="A130" s="4"/>
      <c r="F130" s="5"/>
    </row>
    <row r="131" spans="1:6" ht="11.25">
      <c r="A131" s="4"/>
      <c r="F131" s="5"/>
    </row>
    <row r="132" spans="1:6" ht="11.25">
      <c r="A132" s="4"/>
      <c r="F132" s="5"/>
    </row>
    <row r="133" spans="1:6" ht="11.25">
      <c r="A133" s="4"/>
      <c r="F133" s="5"/>
    </row>
    <row r="134" spans="1:6" ht="11.25">
      <c r="A134" s="4"/>
      <c r="F134" s="5"/>
    </row>
    <row r="135" spans="1:6" ht="11.25">
      <c r="A135" s="4"/>
      <c r="F135" s="5"/>
    </row>
    <row r="136" spans="1:6" ht="11.25">
      <c r="A136" s="4"/>
      <c r="F136" s="5"/>
    </row>
    <row r="137" spans="1:6" ht="11.25">
      <c r="A137" s="4"/>
      <c r="F137" s="5"/>
    </row>
    <row r="138" spans="1:6" ht="11.25">
      <c r="A138" s="4"/>
      <c r="F138" s="5"/>
    </row>
    <row r="139" spans="1:6" ht="11.25">
      <c r="A139" s="4"/>
      <c r="F139" s="5"/>
    </row>
    <row r="140" spans="1:6" ht="11.25">
      <c r="A140" s="4"/>
      <c r="F140" s="5"/>
    </row>
    <row r="141" spans="1:6" ht="11.25">
      <c r="A141" s="4"/>
      <c r="F141" s="5"/>
    </row>
    <row r="142" spans="1:6" ht="11.25">
      <c r="A142" s="4"/>
      <c r="F142" s="5"/>
    </row>
    <row r="143" spans="1:6" ht="11.25">
      <c r="A143" s="4"/>
      <c r="F143" s="5"/>
    </row>
    <row r="144" spans="1:6" ht="11.25">
      <c r="A144" s="4"/>
      <c r="F144" s="5"/>
    </row>
    <row r="145" spans="1:6" ht="11.25">
      <c r="A145" s="4"/>
      <c r="F145" s="5"/>
    </row>
    <row r="146" spans="1:6" ht="11.25">
      <c r="A146" s="4"/>
      <c r="F146" s="5"/>
    </row>
    <row r="147" spans="1:6" ht="11.25">
      <c r="A147" s="4"/>
      <c r="F147" s="5"/>
    </row>
    <row r="148" spans="1:6" ht="11.25">
      <c r="A148" s="4"/>
      <c r="F148" s="5"/>
    </row>
    <row r="149" spans="1:6" ht="11.25">
      <c r="A149" s="4"/>
      <c r="F149" s="5"/>
    </row>
    <row r="150" spans="1:6" ht="11.25">
      <c r="A150" s="4"/>
      <c r="F150" s="5"/>
    </row>
    <row r="151" spans="1:6" ht="11.25">
      <c r="A151" s="4"/>
      <c r="F151" s="5"/>
    </row>
    <row r="152" spans="1:6" ht="11.25">
      <c r="A152" s="4"/>
      <c r="F152" s="5"/>
    </row>
    <row r="153" spans="1:6" ht="11.25">
      <c r="A153" s="4"/>
      <c r="F153" s="5"/>
    </row>
    <row r="154" spans="1:6" ht="11.25">
      <c r="A154" s="4"/>
      <c r="F154" s="5"/>
    </row>
    <row r="155" spans="1:6" ht="11.25">
      <c r="A155" s="4"/>
      <c r="F155" s="5"/>
    </row>
    <row r="156" spans="1:6" ht="11.25">
      <c r="A156" s="4"/>
      <c r="F156" s="5"/>
    </row>
    <row r="157" spans="1:6" ht="11.25">
      <c r="A157" s="4"/>
      <c r="F157" s="5"/>
    </row>
    <row r="158" spans="1:6" ht="11.25">
      <c r="A158" s="4"/>
      <c r="F158" s="5"/>
    </row>
    <row r="159" spans="1:6" ht="11.25">
      <c r="A159" s="4"/>
      <c r="F159" s="5"/>
    </row>
    <row r="160" spans="1:6" ht="11.25">
      <c r="A160" s="4"/>
      <c r="F160" s="5"/>
    </row>
    <row r="161" spans="1:6" ht="11.25">
      <c r="A161" s="4"/>
      <c r="F161" s="5"/>
    </row>
    <row r="162" spans="1:6" ht="11.25">
      <c r="A162" s="4"/>
      <c r="F162" s="5"/>
    </row>
    <row r="163" spans="1:6" ht="11.25">
      <c r="A163" s="4"/>
      <c r="F163" s="5"/>
    </row>
    <row r="164" spans="1:6" ht="11.25">
      <c r="A164" s="4"/>
      <c r="F164" s="5"/>
    </row>
    <row r="165" spans="1:6" ht="11.25">
      <c r="A165" s="4"/>
      <c r="F165" s="5"/>
    </row>
    <row r="166" spans="1:6" ht="11.25">
      <c r="A166" s="4"/>
      <c r="F166" s="5"/>
    </row>
    <row r="167" spans="1:6" ht="11.25">
      <c r="A167" s="4"/>
      <c r="F167" s="5"/>
    </row>
    <row r="168" spans="1:6" ht="11.25">
      <c r="A168" s="4"/>
      <c r="F168" s="5"/>
    </row>
    <row r="169" spans="1:6" ht="11.25">
      <c r="A169" s="4"/>
      <c r="F169" s="5"/>
    </row>
    <row r="170" spans="1:6" ht="11.25">
      <c r="A170" s="4"/>
      <c r="F170" s="5"/>
    </row>
    <row r="171" spans="1:6" ht="11.25">
      <c r="A171" s="4"/>
      <c r="F171" s="5"/>
    </row>
    <row r="172" spans="1:6" ht="11.25">
      <c r="A172" s="4"/>
      <c r="F172" s="5"/>
    </row>
    <row r="173" spans="1:6" ht="11.25">
      <c r="A173" s="4"/>
      <c r="F173" s="5"/>
    </row>
    <row r="174" spans="1:6" ht="11.25">
      <c r="A174" s="4"/>
      <c r="F174" s="5"/>
    </row>
    <row r="175" spans="1:6" ht="11.25">
      <c r="A175" s="4"/>
      <c r="F175" s="5"/>
    </row>
    <row r="176" spans="1:6" ht="11.25">
      <c r="A176" s="4"/>
      <c r="F176" s="5"/>
    </row>
    <row r="177" spans="1:6" ht="11.25">
      <c r="A177" s="4"/>
      <c r="F177" s="5"/>
    </row>
    <row r="178" spans="1:6" ht="11.25">
      <c r="A178" s="4"/>
      <c r="F178" s="5"/>
    </row>
    <row r="179" spans="1:6" ht="11.25">
      <c r="A179" s="4"/>
      <c r="F179" s="5"/>
    </row>
    <row r="180" spans="1:6" ht="11.25">
      <c r="A180" s="4"/>
      <c r="F180" s="5"/>
    </row>
    <row r="181" spans="1:6" ht="11.25">
      <c r="A181" s="4"/>
      <c r="F181" s="5"/>
    </row>
    <row r="182" spans="1:6" ht="11.25">
      <c r="A182" s="4"/>
      <c r="F182" s="5"/>
    </row>
    <row r="183" spans="1:6" ht="11.25">
      <c r="A183" s="4"/>
      <c r="F183" s="5"/>
    </row>
    <row r="184" spans="1:6" ht="11.25">
      <c r="A184" s="4"/>
      <c r="F184" s="5"/>
    </row>
    <row r="185" spans="1:6" ht="11.25">
      <c r="A185" s="4"/>
      <c r="F185" s="5"/>
    </row>
    <row r="186" spans="1:6" ht="11.25">
      <c r="A186" s="4"/>
      <c r="F186" s="5"/>
    </row>
    <row r="187" spans="1:6" ht="11.25">
      <c r="A187" s="4"/>
      <c r="F187" s="5"/>
    </row>
    <row r="188" spans="1:6" ht="11.25">
      <c r="A188" s="4"/>
      <c r="F188" s="5"/>
    </row>
    <row r="189" spans="1:6" ht="11.25">
      <c r="A189" s="4"/>
      <c r="F189" s="5"/>
    </row>
    <row r="190" spans="1:6" ht="11.25">
      <c r="A190" s="4"/>
      <c r="F190" s="5"/>
    </row>
    <row r="191" spans="1:6" ht="11.25">
      <c r="A191" s="4"/>
      <c r="F191" s="5"/>
    </row>
    <row r="192" spans="1:6" ht="11.25">
      <c r="A192" s="4"/>
      <c r="F192" s="5"/>
    </row>
    <row r="193" spans="1:6" ht="11.25">
      <c r="A193" s="4"/>
      <c r="F193" s="5"/>
    </row>
    <row r="194" spans="1:6" ht="11.25">
      <c r="A194" s="4"/>
      <c r="F194" s="5"/>
    </row>
    <row r="195" spans="1:6" ht="11.25">
      <c r="A195" s="4"/>
      <c r="F195" s="5"/>
    </row>
    <row r="196" spans="1:6" ht="11.25">
      <c r="A196" s="4"/>
      <c r="F196" s="5"/>
    </row>
    <row r="197" spans="1:6" ht="11.25">
      <c r="A197" s="4"/>
      <c r="F197" s="5"/>
    </row>
    <row r="198" spans="1:6" ht="11.25">
      <c r="A198" s="4"/>
      <c r="F198" s="5"/>
    </row>
    <row r="199" spans="1:6" ht="11.25">
      <c r="A199" s="4"/>
      <c r="F199" s="5"/>
    </row>
    <row r="200" spans="1:6" ht="11.25">
      <c r="A200" s="4"/>
      <c r="F200" s="5"/>
    </row>
    <row r="201" spans="1:6" ht="11.25">
      <c r="A201" s="4"/>
      <c r="F201" s="5"/>
    </row>
    <row r="202" spans="1:6" ht="11.25">
      <c r="A202" s="4"/>
      <c r="F202" s="5"/>
    </row>
    <row r="203" spans="1:6" ht="11.25">
      <c r="A203" s="4"/>
      <c r="F203" s="5"/>
    </row>
    <row r="204" spans="1:6" ht="11.25">
      <c r="A204" s="4"/>
      <c r="F204" s="5"/>
    </row>
    <row r="205" spans="1:6" ht="11.25">
      <c r="A205" s="4"/>
      <c r="F205" s="5"/>
    </row>
    <row r="206" spans="1:6" ht="11.25">
      <c r="A206" s="4"/>
      <c r="F206" s="5"/>
    </row>
    <row r="207" spans="1:6" ht="11.25">
      <c r="A207" s="4"/>
      <c r="F207" s="5"/>
    </row>
    <row r="208" spans="1:6" ht="11.25">
      <c r="A208" s="4"/>
      <c r="F208" s="5"/>
    </row>
    <row r="209" spans="1:6" ht="11.25">
      <c r="A209" s="4"/>
      <c r="F209" s="5"/>
    </row>
    <row r="210" spans="1:6" ht="11.25">
      <c r="A210" s="4"/>
      <c r="F210" s="5"/>
    </row>
    <row r="211" spans="1:6" ht="11.25">
      <c r="A211" s="4"/>
      <c r="F211" s="5"/>
    </row>
    <row r="212" spans="1:6" ht="11.25">
      <c r="A212" s="4"/>
      <c r="F212" s="5"/>
    </row>
    <row r="213" spans="1:6" ht="11.25">
      <c r="A213" s="4"/>
      <c r="F213" s="5"/>
    </row>
    <row r="214" spans="1:6" ht="11.25">
      <c r="A214" s="4"/>
      <c r="F214" s="5"/>
    </row>
    <row r="215" spans="1:6" ht="11.25">
      <c r="A215" s="4"/>
      <c r="F215" s="5"/>
    </row>
    <row r="216" spans="1:6" ht="11.25">
      <c r="A216" s="4"/>
      <c r="F216" s="5"/>
    </row>
    <row r="217" spans="1:6" ht="11.25">
      <c r="A217" s="4"/>
      <c r="F217" s="5"/>
    </row>
    <row r="218" spans="1:6" ht="11.25">
      <c r="A218" s="4"/>
      <c r="F218" s="5"/>
    </row>
    <row r="219" spans="1:6" ht="11.25">
      <c r="A219" s="4"/>
      <c r="F219" s="5"/>
    </row>
    <row r="220" spans="1:6" ht="11.25">
      <c r="A220" s="4"/>
      <c r="F220" s="5"/>
    </row>
    <row r="221" spans="1:6" ht="11.25">
      <c r="A221" s="4"/>
      <c r="F221" s="5"/>
    </row>
    <row r="222" spans="1:6" ht="11.25">
      <c r="A222" s="4"/>
      <c r="F222" s="5"/>
    </row>
    <row r="223" spans="1:6" ht="11.25">
      <c r="A223" s="4"/>
      <c r="F223" s="5"/>
    </row>
    <row r="224" spans="1:6" ht="11.25">
      <c r="A224" s="4"/>
      <c r="F224" s="5"/>
    </row>
    <row r="225" spans="1:6" ht="11.25">
      <c r="A225" s="4"/>
      <c r="F225" s="5"/>
    </row>
    <row r="226" spans="1:6" ht="11.25">
      <c r="A226" s="4"/>
      <c r="F226" s="5"/>
    </row>
    <row r="227" spans="1:6" ht="11.25">
      <c r="A227" s="4"/>
      <c r="F227" s="5"/>
    </row>
    <row r="228" spans="1:6" ht="11.25">
      <c r="A228" s="4"/>
      <c r="F228" s="5"/>
    </row>
    <row r="229" spans="1:6" ht="11.25">
      <c r="A229" s="4"/>
      <c r="F229" s="5"/>
    </row>
    <row r="230" spans="1:6" ht="11.25">
      <c r="A230" s="4"/>
      <c r="F230" s="5"/>
    </row>
    <row r="231" spans="1:6" ht="11.25">
      <c r="A231" s="4"/>
      <c r="F231" s="5"/>
    </row>
    <row r="232" spans="1:6" ht="11.25">
      <c r="A232" s="4"/>
      <c r="F232" s="5"/>
    </row>
    <row r="233" spans="1:6" ht="11.25">
      <c r="A233" s="4"/>
      <c r="F233" s="5"/>
    </row>
    <row r="234" spans="1:6" ht="11.25">
      <c r="A234" s="4"/>
      <c r="F234" s="5"/>
    </row>
    <row r="235" spans="1:6" ht="11.25">
      <c r="A235" s="4"/>
      <c r="F235" s="5"/>
    </row>
    <row r="236" spans="1:6" ht="11.25">
      <c r="A236" s="4"/>
      <c r="F236" s="5"/>
    </row>
    <row r="237" spans="1:6" ht="11.25">
      <c r="A237" s="4"/>
      <c r="F237" s="5"/>
    </row>
    <row r="238" spans="1:6" ht="11.25">
      <c r="A238" s="4"/>
      <c r="F238" s="5"/>
    </row>
    <row r="239" spans="1:6" ht="11.25">
      <c r="A239" s="4"/>
      <c r="F239" s="5"/>
    </row>
    <row r="240" spans="1:6" ht="11.25">
      <c r="A240" s="4"/>
      <c r="F240" s="5"/>
    </row>
    <row r="241" spans="1:6" ht="11.25">
      <c r="A241" s="4"/>
      <c r="F241" s="5"/>
    </row>
    <row r="242" spans="1:6" ht="11.25">
      <c r="A242" s="4"/>
      <c r="F242" s="5"/>
    </row>
    <row r="243" spans="1:6" ht="11.25">
      <c r="A243" s="4"/>
      <c r="F243" s="5"/>
    </row>
    <row r="244" spans="1:6" ht="11.25">
      <c r="A244" s="4"/>
      <c r="F244" s="5"/>
    </row>
    <row r="245" spans="1:6" ht="11.25">
      <c r="A245" s="4"/>
      <c r="F245" s="5"/>
    </row>
    <row r="246" spans="1:6" ht="11.25">
      <c r="A246" s="4"/>
      <c r="F246" s="5"/>
    </row>
    <row r="247" spans="1:6" ht="11.25">
      <c r="A247" s="4"/>
      <c r="F247" s="5"/>
    </row>
    <row r="248" spans="1:6" ht="11.25">
      <c r="A248" s="4"/>
      <c r="F248" s="5"/>
    </row>
    <row r="249" spans="1:6" ht="11.25">
      <c r="A249" s="4"/>
      <c r="F249" s="5"/>
    </row>
    <row r="250" spans="1:6" ht="11.25">
      <c r="A250" s="4"/>
      <c r="F250" s="5"/>
    </row>
    <row r="251" spans="1:6" ht="11.25">
      <c r="A251" s="4"/>
      <c r="F251" s="5"/>
    </row>
    <row r="252" spans="1:6" ht="11.25">
      <c r="A252" s="4"/>
      <c r="F252" s="5"/>
    </row>
    <row r="253" spans="1:6" ht="11.25">
      <c r="A253" s="4"/>
      <c r="F253" s="5"/>
    </row>
    <row r="254" spans="1:6" ht="11.25">
      <c r="A254" s="4"/>
      <c r="F254" s="5"/>
    </row>
    <row r="255" spans="1:6" ht="11.25">
      <c r="A255" s="4"/>
      <c r="F255" s="5"/>
    </row>
    <row r="256" spans="1:6" ht="11.25">
      <c r="A256" s="4"/>
      <c r="F256" s="5"/>
    </row>
    <row r="257" spans="1:6" ht="11.25">
      <c r="A257" s="4"/>
      <c r="F257" s="5"/>
    </row>
    <row r="258" spans="1:6" ht="11.25">
      <c r="A258" s="4"/>
      <c r="F258" s="5"/>
    </row>
    <row r="259" spans="1:6" ht="11.25">
      <c r="A259" s="4"/>
      <c r="F259" s="5"/>
    </row>
    <row r="260" spans="1:6" ht="11.25">
      <c r="A260" s="4"/>
      <c r="F260" s="5"/>
    </row>
    <row r="261" spans="1:6" ht="11.25">
      <c r="A261" s="4"/>
      <c r="F261" s="5"/>
    </row>
    <row r="262" spans="1:6" ht="11.25">
      <c r="A262" s="4"/>
      <c r="F262" s="5"/>
    </row>
    <row r="263" spans="1:6" ht="11.25">
      <c r="A263" s="4"/>
      <c r="F263" s="5"/>
    </row>
    <row r="264" spans="1:6" ht="11.25">
      <c r="A264" s="4"/>
      <c r="F264" s="5"/>
    </row>
    <row r="265" spans="1:6" ht="11.25">
      <c r="A265" s="4"/>
      <c r="F265" s="5"/>
    </row>
    <row r="266" spans="1:6" ht="11.25">
      <c r="A266" s="4"/>
      <c r="F266" s="5"/>
    </row>
    <row r="267" spans="1:6" ht="11.25">
      <c r="A267" s="4"/>
      <c r="F267" s="5"/>
    </row>
    <row r="268" spans="1:6" ht="11.25">
      <c r="A268" s="4"/>
      <c r="F268" s="5"/>
    </row>
    <row r="269" spans="1:6" ht="11.25">
      <c r="A269" s="4"/>
      <c r="F269" s="5"/>
    </row>
    <row r="270" spans="1:6" ht="11.25">
      <c r="A270" s="4"/>
      <c r="F270" s="5"/>
    </row>
    <row r="271" spans="1:6" ht="11.25">
      <c r="A271" s="4"/>
      <c r="F271" s="5"/>
    </row>
    <row r="272" spans="1:6" ht="11.25">
      <c r="A272" s="4"/>
      <c r="F272" s="5"/>
    </row>
    <row r="273" spans="1:6" ht="11.25">
      <c r="A273" s="4"/>
      <c r="F273" s="5"/>
    </row>
    <row r="274" spans="1:6" ht="11.25">
      <c r="A274" s="4"/>
      <c r="F274" s="5"/>
    </row>
    <row r="275" spans="1:6" ht="11.25">
      <c r="A275" s="4"/>
      <c r="F275" s="5"/>
    </row>
    <row r="276" spans="1:6" ht="11.25">
      <c r="A276" s="4"/>
      <c r="F276" s="5"/>
    </row>
    <row r="277" spans="1:6" ht="11.25">
      <c r="A277" s="4"/>
      <c r="F277" s="5"/>
    </row>
    <row r="278" spans="1:6" ht="11.25">
      <c r="A278" s="4"/>
      <c r="F278" s="5"/>
    </row>
    <row r="279" spans="1:6" ht="11.25">
      <c r="A279" s="4"/>
      <c r="F279" s="5"/>
    </row>
    <row r="280" spans="1:6" ht="11.25">
      <c r="A280" s="4"/>
      <c r="F280" s="5"/>
    </row>
    <row r="281" spans="1:6" ht="11.25">
      <c r="A281" s="4"/>
      <c r="F281" s="5"/>
    </row>
    <row r="282" spans="1:6" ht="11.25">
      <c r="A282" s="4"/>
      <c r="F282" s="5"/>
    </row>
    <row r="283" spans="1:6" ht="11.25">
      <c r="A283" s="4"/>
      <c r="F283" s="5"/>
    </row>
    <row r="284" spans="1:6" ht="11.25">
      <c r="A284" s="4"/>
      <c r="F284" s="5"/>
    </row>
    <row r="285" spans="1:6" ht="11.25">
      <c r="A285" s="4"/>
      <c r="F285" s="5"/>
    </row>
    <row r="286" spans="1:6" ht="11.25">
      <c r="A286" s="4"/>
      <c r="F286" s="5"/>
    </row>
    <row r="287" spans="1:6" ht="11.25">
      <c r="A287" s="4"/>
      <c r="F287" s="5"/>
    </row>
    <row r="288" spans="1:6" ht="11.25">
      <c r="A288" s="4"/>
      <c r="F288" s="5"/>
    </row>
    <row r="289" spans="1:6" ht="11.25">
      <c r="A289" s="4"/>
      <c r="F289" s="5"/>
    </row>
    <row r="290" spans="1:6" ht="11.25">
      <c r="A290" s="4"/>
      <c r="F290" s="5"/>
    </row>
    <row r="291" spans="1:6" ht="11.25">
      <c r="A291" s="4"/>
      <c r="F291" s="5"/>
    </row>
    <row r="292" spans="1:6" ht="11.25">
      <c r="A292" s="4"/>
      <c r="F292" s="5"/>
    </row>
    <row r="293" spans="1:6" ht="11.25">
      <c r="A293" s="4"/>
      <c r="F293" s="5"/>
    </row>
    <row r="294" spans="1:6" ht="11.25">
      <c r="A294" s="4"/>
      <c r="F294" s="5"/>
    </row>
    <row r="295" spans="1:6" ht="11.25">
      <c r="A295" s="4"/>
      <c r="F295" s="5"/>
    </row>
    <row r="296" spans="1:6" ht="11.25">
      <c r="A296" s="4"/>
      <c r="F296" s="5"/>
    </row>
    <row r="297" spans="1:6" ht="11.25">
      <c r="A297" s="4"/>
      <c r="F297" s="5"/>
    </row>
    <row r="298" spans="1:6" ht="11.25">
      <c r="A298" s="4"/>
      <c r="F298" s="5"/>
    </row>
    <row r="299" spans="1:6" ht="11.25">
      <c r="A299" s="4"/>
      <c r="F299" s="5"/>
    </row>
    <row r="300" spans="1:6" ht="11.25">
      <c r="A300" s="4"/>
      <c r="F300" s="5"/>
    </row>
    <row r="301" spans="1:6" ht="11.25">
      <c r="A301" s="4"/>
      <c r="F301" s="5"/>
    </row>
    <row r="302" spans="1:6" ht="11.25">
      <c r="A302" s="4"/>
      <c r="F302" s="5"/>
    </row>
    <row r="303" spans="1:6" ht="11.25">
      <c r="A303" s="4"/>
      <c r="F303" s="5"/>
    </row>
    <row r="304" spans="1:6" ht="11.25">
      <c r="A304" s="4"/>
      <c r="F304" s="5"/>
    </row>
    <row r="305" spans="1:6" ht="11.25">
      <c r="A305" s="4"/>
      <c r="F305" s="5"/>
    </row>
    <row r="306" spans="1:6" ht="11.25">
      <c r="A306" s="4"/>
      <c r="F306" s="5"/>
    </row>
    <row r="307" spans="1:6" ht="11.25">
      <c r="A307" s="4"/>
      <c r="F307" s="5"/>
    </row>
    <row r="308" spans="1:6" ht="11.25">
      <c r="A308" s="4"/>
      <c r="F308" s="5"/>
    </row>
    <row r="309" spans="1:6" ht="11.25">
      <c r="A309" s="4"/>
      <c r="F309" s="5"/>
    </row>
    <row r="310" spans="1:6" ht="11.25">
      <c r="A310" s="4"/>
      <c r="F310" s="5"/>
    </row>
    <row r="311" spans="1:6" ht="11.25">
      <c r="A311" s="4"/>
      <c r="F311" s="5"/>
    </row>
    <row r="312" spans="1:6" ht="11.25">
      <c r="A312" s="4"/>
      <c r="F312" s="5"/>
    </row>
    <row r="313" spans="1:6" ht="11.25">
      <c r="A313" s="4"/>
      <c r="F313" s="5"/>
    </row>
    <row r="314" spans="1:6" ht="11.25">
      <c r="A314" s="4"/>
      <c r="F314" s="5"/>
    </row>
    <row r="315" spans="1:6" ht="11.25">
      <c r="A315" s="4"/>
      <c r="F315" s="5"/>
    </row>
    <row r="316" spans="1:6" ht="11.25">
      <c r="A316" s="4"/>
      <c r="F316" s="5"/>
    </row>
    <row r="317" spans="1:6" ht="11.25">
      <c r="A317" s="4"/>
      <c r="F317" s="5"/>
    </row>
    <row r="318" spans="1:6" ht="11.25">
      <c r="A318" s="4"/>
      <c r="F318" s="5"/>
    </row>
    <row r="319" spans="1:6" ht="11.25">
      <c r="A319" s="4"/>
      <c r="F319" s="5"/>
    </row>
    <row r="320" spans="1:6" ht="11.25">
      <c r="A320" s="4"/>
      <c r="F320" s="5"/>
    </row>
    <row r="321" spans="1:6" ht="11.25">
      <c r="A321" s="4"/>
      <c r="F321" s="5"/>
    </row>
    <row r="322" spans="1:6" ht="11.25">
      <c r="A322" s="4"/>
      <c r="F322" s="5"/>
    </row>
    <row r="323" spans="1:6" ht="11.25">
      <c r="A323" s="4"/>
      <c r="F323" s="5"/>
    </row>
    <row r="324" spans="1:6" ht="11.25">
      <c r="A324" s="4"/>
      <c r="F324" s="5"/>
    </row>
    <row r="325" spans="1:6" ht="11.25">
      <c r="A325" s="4"/>
      <c r="F325" s="5"/>
    </row>
    <row r="326" spans="1:6" ht="11.25">
      <c r="A326" s="4"/>
      <c r="F326" s="5"/>
    </row>
    <row r="327" spans="1:6" ht="11.25">
      <c r="A327" s="4"/>
      <c r="F327" s="5"/>
    </row>
    <row r="328" spans="1:6" ht="11.25">
      <c r="A328" s="4"/>
      <c r="F328" s="5"/>
    </row>
    <row r="329" spans="1:6" ht="11.25">
      <c r="A329" s="4"/>
      <c r="F329" s="5"/>
    </row>
    <row r="330" spans="1:6" ht="11.25">
      <c r="A330" s="4"/>
      <c r="F330" s="5"/>
    </row>
    <row r="331" spans="1:6" ht="11.25">
      <c r="A331" s="4"/>
      <c r="F331" s="5"/>
    </row>
    <row r="332" spans="1:6" ht="11.25">
      <c r="A332" s="4"/>
      <c r="F332" s="5"/>
    </row>
    <row r="333" spans="1:6" ht="11.25">
      <c r="A333" s="4"/>
      <c r="F333" s="5"/>
    </row>
    <row r="334" spans="1:6" ht="11.25">
      <c r="A334" s="4"/>
      <c r="F334" s="5"/>
    </row>
    <row r="335" spans="1:6" ht="11.25">
      <c r="A335" s="4"/>
      <c r="F335" s="5"/>
    </row>
    <row r="336" spans="1:6" ht="11.25">
      <c r="A336" s="4"/>
      <c r="F336" s="5"/>
    </row>
    <row r="337" spans="1:6" ht="11.25">
      <c r="A337" s="4"/>
      <c r="F337" s="5"/>
    </row>
    <row r="338" spans="1:6" ht="11.25">
      <c r="A338" s="4"/>
      <c r="F338" s="5"/>
    </row>
    <row r="339" spans="1:6" ht="11.25">
      <c r="A339" s="4"/>
      <c r="F339" s="5"/>
    </row>
    <row r="340" spans="1:6" ht="11.25">
      <c r="A340" s="4"/>
      <c r="F340" s="5"/>
    </row>
    <row r="341" spans="1:6" ht="11.25">
      <c r="A341" s="4"/>
      <c r="F341" s="5"/>
    </row>
    <row r="342" spans="1:6" ht="11.25">
      <c r="A342" s="4"/>
      <c r="F342" s="5"/>
    </row>
    <row r="343" spans="1:6" ht="11.25">
      <c r="A343" s="4"/>
      <c r="F343" s="5"/>
    </row>
    <row r="344" spans="1:6" ht="11.25">
      <c r="A344" s="4"/>
      <c r="F344" s="5"/>
    </row>
    <row r="345" spans="1:6" ht="11.25">
      <c r="A345" s="4"/>
      <c r="F345" s="5"/>
    </row>
    <row r="346" spans="1:6" ht="11.25">
      <c r="A346" s="4"/>
      <c r="F346" s="5"/>
    </row>
    <row r="347" spans="1:6" ht="11.25">
      <c r="A347" s="4"/>
      <c r="F347" s="5"/>
    </row>
    <row r="348" spans="1:6" ht="11.25">
      <c r="A348" s="4"/>
      <c r="F348" s="5"/>
    </row>
    <row r="349" spans="1:6" ht="11.25">
      <c r="A349" s="4"/>
      <c r="F349" s="5"/>
    </row>
    <row r="350" spans="1:6" ht="11.25">
      <c r="A350" s="4"/>
      <c r="F350" s="5"/>
    </row>
    <row r="351" spans="1:6" ht="11.25">
      <c r="A351" s="4"/>
      <c r="F351" s="5"/>
    </row>
    <row r="352" spans="1:6" ht="11.25">
      <c r="A352" s="4"/>
      <c r="F352" s="5"/>
    </row>
    <row r="353" spans="1:6" ht="11.25">
      <c r="A353" s="4"/>
      <c r="F353" s="5"/>
    </row>
    <row r="354" spans="1:6" ht="11.25">
      <c r="A354" s="4"/>
      <c r="F354" s="5"/>
    </row>
    <row r="355" spans="1:6" ht="11.25">
      <c r="A355" s="4"/>
      <c r="F355" s="5"/>
    </row>
    <row r="356" spans="1:6" ht="11.25">
      <c r="A356" s="4"/>
      <c r="F356" s="5"/>
    </row>
    <row r="357" spans="1:6" ht="11.25">
      <c r="A357" s="4"/>
      <c r="F357" s="5"/>
    </row>
    <row r="358" spans="1:6" ht="11.25">
      <c r="A358" s="4"/>
      <c r="F358" s="5"/>
    </row>
    <row r="359" spans="1:6" ht="11.25">
      <c r="A359" s="4"/>
      <c r="F359" s="5"/>
    </row>
    <row r="360" spans="1:6" ht="11.25">
      <c r="A360" s="4"/>
      <c r="F360" s="5"/>
    </row>
    <row r="361" spans="1:6" ht="11.25">
      <c r="A361" s="4"/>
      <c r="F361" s="5"/>
    </row>
    <row r="362" spans="1:6" ht="11.25">
      <c r="A362" s="4"/>
      <c r="F362" s="5"/>
    </row>
    <row r="363" spans="1:6" ht="11.25">
      <c r="A363" s="4"/>
      <c r="F363" s="5"/>
    </row>
    <row r="364" spans="1:6" ht="11.25">
      <c r="A364" s="4"/>
      <c r="F364" s="5"/>
    </row>
    <row r="365" spans="1:6" ht="11.25">
      <c r="A365" s="4"/>
      <c r="F365" s="5"/>
    </row>
    <row r="366" spans="1:6" ht="11.25">
      <c r="A366" s="4"/>
      <c r="F366" s="5"/>
    </row>
    <row r="367" spans="1:6" ht="11.25">
      <c r="A367" s="4"/>
      <c r="F367" s="5"/>
    </row>
    <row r="368" spans="1:6" ht="11.25">
      <c r="A368" s="4"/>
      <c r="F368" s="5"/>
    </row>
    <row r="369" spans="1:6" ht="11.25">
      <c r="A369" s="4"/>
      <c r="F369" s="5"/>
    </row>
    <row r="370" spans="1:6" ht="11.25">
      <c r="A370" s="4"/>
      <c r="F370" s="5"/>
    </row>
    <row r="371" spans="1:6" ht="11.25">
      <c r="A371" s="4"/>
      <c r="F371" s="5"/>
    </row>
    <row r="372" spans="1:6" ht="11.25">
      <c r="A372" s="4"/>
      <c r="F372" s="5"/>
    </row>
    <row r="373" spans="1:6" ht="11.25">
      <c r="A373" s="4"/>
      <c r="F373" s="5"/>
    </row>
    <row r="374" spans="1:6" ht="11.25">
      <c r="A374" s="4"/>
      <c r="F374" s="5"/>
    </row>
    <row r="375" spans="1:6" ht="11.25">
      <c r="A375" s="4"/>
      <c r="F375" s="5"/>
    </row>
    <row r="376" spans="1:6" ht="11.25">
      <c r="A376" s="4"/>
      <c r="F376" s="5"/>
    </row>
    <row r="377" spans="1:6" ht="11.25">
      <c r="A377" s="4"/>
      <c r="F377" s="5"/>
    </row>
    <row r="378" spans="1:6" ht="11.25">
      <c r="A378" s="4"/>
      <c r="F378" s="5"/>
    </row>
    <row r="379" spans="1:6" ht="11.25">
      <c r="A379" s="4"/>
      <c r="F379" s="5"/>
    </row>
    <row r="380" spans="1:6" ht="11.25">
      <c r="A380" s="4"/>
      <c r="F380" s="5"/>
    </row>
    <row r="381" spans="1:6" ht="11.25">
      <c r="A381" s="4"/>
      <c r="F381" s="5"/>
    </row>
    <row r="382" spans="1:6" ht="11.25">
      <c r="A382" s="4"/>
      <c r="F382" s="5"/>
    </row>
    <row r="383" spans="1:6" ht="11.25">
      <c r="A383" s="4"/>
      <c r="F383" s="5"/>
    </row>
    <row r="384" spans="1:6" ht="11.25">
      <c r="A384" s="4"/>
      <c r="F384" s="5"/>
    </row>
    <row r="385" spans="1:6" ht="11.25">
      <c r="A385" s="4"/>
      <c r="F385" s="5"/>
    </row>
    <row r="386" spans="1:6" ht="11.25">
      <c r="A386" s="4"/>
      <c r="F386" s="5"/>
    </row>
    <row r="387" spans="1:6" ht="11.25">
      <c r="A387" s="4"/>
      <c r="F387" s="5"/>
    </row>
    <row r="388" spans="1:6" ht="11.25">
      <c r="A388" s="4"/>
      <c r="F388" s="5"/>
    </row>
    <row r="389" spans="1:6" ht="11.25">
      <c r="A389" s="4"/>
      <c r="F389" s="5"/>
    </row>
    <row r="390" spans="1:6" ht="11.25">
      <c r="A390" s="4"/>
      <c r="F390" s="5"/>
    </row>
    <row r="391" spans="1:6" ht="11.25">
      <c r="A391" s="4"/>
      <c r="F391" s="5"/>
    </row>
    <row r="392" spans="1:6" ht="11.25">
      <c r="A392" s="4"/>
      <c r="F392" s="5"/>
    </row>
    <row r="393" spans="1:6" ht="11.25">
      <c r="A393" s="4"/>
      <c r="F393" s="5"/>
    </row>
    <row r="394" spans="1:6" ht="11.25">
      <c r="A394" s="4"/>
      <c r="F394" s="5"/>
    </row>
    <row r="395" spans="1:6" ht="11.25">
      <c r="A395" s="4"/>
      <c r="F395" s="5"/>
    </row>
    <row r="396" spans="1:6" ht="11.25">
      <c r="A396" s="4"/>
      <c r="F396" s="5"/>
    </row>
    <row r="397" spans="1:6" ht="11.25">
      <c r="A397" s="4"/>
      <c r="F397" s="5"/>
    </row>
    <row r="398" spans="1:6" ht="11.25">
      <c r="A398" s="4"/>
      <c r="F398" s="5"/>
    </row>
    <row r="399" spans="1:6" ht="11.25">
      <c r="A399" s="4"/>
      <c r="F399" s="5"/>
    </row>
    <row r="400" spans="1:6" ht="11.25">
      <c r="A400" s="4"/>
      <c r="F400" s="5"/>
    </row>
    <row r="401" spans="1:6" ht="11.25">
      <c r="A401" s="4"/>
      <c r="F401" s="5"/>
    </row>
    <row r="402" spans="1:6" ht="11.25">
      <c r="A402" s="4"/>
      <c r="F402" s="5"/>
    </row>
    <row r="403" spans="1:6" ht="11.25">
      <c r="A403" s="4"/>
      <c r="F403" s="5"/>
    </row>
    <row r="404" spans="1:6" ht="11.25">
      <c r="A404" s="4"/>
      <c r="F404" s="5"/>
    </row>
    <row r="405" spans="1:6" ht="11.25">
      <c r="A405" s="4"/>
      <c r="F405" s="5"/>
    </row>
    <row r="406" spans="1:6" ht="11.25">
      <c r="A406" s="4"/>
      <c r="F406" s="5"/>
    </row>
    <row r="407" spans="1:6" ht="11.25">
      <c r="A407" s="4"/>
      <c r="F407" s="5"/>
    </row>
    <row r="408" spans="1:6" ht="11.25">
      <c r="A408" s="4"/>
      <c r="F408" s="5"/>
    </row>
    <row r="409" spans="1:6" ht="11.25">
      <c r="A409" s="4"/>
      <c r="F409" s="5"/>
    </row>
    <row r="410" spans="1:6" ht="11.25">
      <c r="A410" s="4"/>
      <c r="F410" s="5"/>
    </row>
    <row r="411" spans="1:6" ht="11.25">
      <c r="A411" s="4"/>
      <c r="F411" s="5"/>
    </row>
    <row r="412" spans="1:6" ht="11.25">
      <c r="A412" s="4"/>
      <c r="F412" s="5"/>
    </row>
    <row r="413" spans="1:6" ht="11.25">
      <c r="A413" s="4"/>
      <c r="F413" s="5"/>
    </row>
    <row r="414" spans="1:6" ht="11.25">
      <c r="A414" s="4"/>
      <c r="F414" s="5"/>
    </row>
    <row r="415" spans="1:6" ht="11.25">
      <c r="A415" s="4"/>
      <c r="F415" s="5"/>
    </row>
    <row r="416" spans="1:6" ht="11.25">
      <c r="A416" s="4"/>
      <c r="F416" s="5"/>
    </row>
    <row r="417" spans="1:6" ht="11.25">
      <c r="A417" s="4"/>
      <c r="F417" s="5"/>
    </row>
    <row r="418" spans="1:6" ht="11.25">
      <c r="A418" s="4"/>
      <c r="F418" s="5"/>
    </row>
    <row r="419" spans="1:6" ht="11.25">
      <c r="A419" s="4"/>
      <c r="F419" s="5"/>
    </row>
    <row r="420" spans="1:6" ht="11.25">
      <c r="A420" s="4"/>
      <c r="F420" s="5"/>
    </row>
    <row r="421" spans="1:6" ht="11.25">
      <c r="A421" s="4"/>
      <c r="F421" s="5"/>
    </row>
    <row r="422" spans="1:6" ht="11.25">
      <c r="A422" s="4"/>
      <c r="F422" s="5"/>
    </row>
    <row r="423" spans="1:6" ht="11.25">
      <c r="A423" s="4"/>
      <c r="F423" s="5"/>
    </row>
    <row r="424" spans="1:6" ht="11.25">
      <c r="A424" s="4"/>
      <c r="F424" s="5"/>
    </row>
    <row r="425" spans="1:6" ht="11.25">
      <c r="A425" s="4"/>
      <c r="F425" s="5"/>
    </row>
    <row r="426" spans="1:6" ht="11.25">
      <c r="A426" s="4"/>
      <c r="F426" s="5"/>
    </row>
    <row r="427" spans="1:6" ht="11.25">
      <c r="A427" s="4"/>
      <c r="F427" s="5"/>
    </row>
    <row r="428" spans="1:6" ht="11.25">
      <c r="A428" s="4"/>
      <c r="F428" s="5"/>
    </row>
    <row r="429" spans="1:6" ht="11.25">
      <c r="A429" s="4"/>
      <c r="F429" s="5"/>
    </row>
    <row r="430" spans="1:6" ht="11.25">
      <c r="A430" s="4"/>
      <c r="F430" s="5"/>
    </row>
    <row r="431" spans="1:6" ht="11.25">
      <c r="A431" s="4"/>
      <c r="F431" s="5"/>
    </row>
    <row r="432" spans="1:6" ht="11.25">
      <c r="A432" s="4"/>
      <c r="F432" s="5"/>
    </row>
    <row r="433" spans="1:6" ht="11.25">
      <c r="A433" s="4"/>
      <c r="F433" s="5"/>
    </row>
    <row r="434" spans="1:6" ht="11.25">
      <c r="A434" s="4"/>
      <c r="F434" s="5"/>
    </row>
    <row r="435" spans="1:6" ht="11.25">
      <c r="A435" s="4"/>
      <c r="F435" s="5"/>
    </row>
    <row r="436" spans="1:6" ht="11.25">
      <c r="A436" s="4"/>
      <c r="F436" s="5"/>
    </row>
    <row r="437" spans="1:6" ht="11.25">
      <c r="A437" s="4"/>
      <c r="F437" s="5"/>
    </row>
    <row r="438" spans="1:6" ht="11.25">
      <c r="A438" s="4"/>
      <c r="F438" s="5"/>
    </row>
    <row r="439" spans="1:6" ht="11.25">
      <c r="A439" s="4"/>
      <c r="F439" s="5"/>
    </row>
    <row r="440" spans="1:6" ht="11.25">
      <c r="A440" s="4"/>
      <c r="F440" s="5"/>
    </row>
    <row r="441" spans="1:6" ht="11.25">
      <c r="A441" s="4"/>
      <c r="F441" s="5"/>
    </row>
    <row r="442" spans="1:6" ht="11.25">
      <c r="A442" s="4"/>
      <c r="F442" s="5"/>
    </row>
    <row r="443" spans="1:6" ht="11.25">
      <c r="A443" s="4"/>
      <c r="F443" s="5"/>
    </row>
    <row r="444" spans="1:6" ht="11.25">
      <c r="A444" s="4"/>
      <c r="F444" s="5"/>
    </row>
    <row r="445" spans="1:6" ht="11.25">
      <c r="A445" s="4"/>
      <c r="F445" s="5"/>
    </row>
    <row r="446" spans="1:6" ht="11.25">
      <c r="A446" s="4"/>
      <c r="F446" s="5"/>
    </row>
    <row r="447" spans="1:6" ht="11.25">
      <c r="A447" s="4"/>
      <c r="F447" s="5"/>
    </row>
    <row r="448" spans="1:6" ht="11.25">
      <c r="A448" s="4"/>
      <c r="F448" s="5"/>
    </row>
    <row r="449" spans="1:6" ht="11.25">
      <c r="A449" s="4"/>
      <c r="F449" s="5"/>
    </row>
    <row r="450" spans="1:6" ht="11.25">
      <c r="A450" s="4"/>
      <c r="F450" s="5"/>
    </row>
    <row r="451" spans="1:6" ht="11.25">
      <c r="A451" s="4"/>
      <c r="F451" s="5"/>
    </row>
    <row r="452" spans="1:6" ht="11.25">
      <c r="A452" s="4"/>
      <c r="F452" s="5"/>
    </row>
    <row r="453" spans="1:6" ht="11.25">
      <c r="A453" s="4"/>
      <c r="F453" s="5"/>
    </row>
    <row r="454" spans="1:6" ht="11.25">
      <c r="A454" s="4"/>
      <c r="F454" s="5"/>
    </row>
    <row r="455" spans="1:6" ht="11.25">
      <c r="A455" s="4"/>
      <c r="F455" s="5"/>
    </row>
    <row r="456" spans="1:6" ht="11.25">
      <c r="A456" s="4"/>
      <c r="F456" s="5"/>
    </row>
    <row r="457" spans="1:6" ht="11.25">
      <c r="A457" s="4"/>
      <c r="F457" s="5"/>
    </row>
    <row r="458" spans="1:6" ht="11.25">
      <c r="A458" s="4"/>
      <c r="F458" s="5"/>
    </row>
    <row r="459" spans="1:6" ht="11.25">
      <c r="A459" s="4"/>
      <c r="F459" s="5"/>
    </row>
    <row r="460" spans="1:6" ht="11.25">
      <c r="A460" s="4"/>
      <c r="F460" s="5"/>
    </row>
    <row r="461" spans="1:6" ht="11.25">
      <c r="A461" s="4"/>
      <c r="F461" s="5"/>
    </row>
    <row r="462" spans="1:6" ht="11.25">
      <c r="A462" s="4"/>
      <c r="F462" s="5"/>
    </row>
    <row r="463" spans="1:6" ht="11.25">
      <c r="A463" s="4"/>
      <c r="F463" s="5"/>
    </row>
    <row r="464" spans="1:6" ht="11.25">
      <c r="A464" s="4"/>
      <c r="F464" s="5"/>
    </row>
    <row r="465" spans="1:6" ht="11.25">
      <c r="A465" s="4"/>
      <c r="F465" s="5"/>
    </row>
    <row r="466" spans="1:6" ht="11.25">
      <c r="A466" s="4"/>
      <c r="F466" s="5"/>
    </row>
    <row r="467" spans="1:6" ht="11.25">
      <c r="A467" s="4"/>
      <c r="F467" s="5"/>
    </row>
    <row r="468" spans="1:6" ht="11.25">
      <c r="A468" s="4"/>
      <c r="F468" s="5"/>
    </row>
    <row r="469" spans="1:6" ht="11.25">
      <c r="A469" s="4"/>
      <c r="F469" s="5"/>
    </row>
    <row r="470" spans="1:6" ht="11.25">
      <c r="A470" s="4"/>
      <c r="F470" s="5"/>
    </row>
    <row r="471" spans="1:6" ht="11.25">
      <c r="A471" s="4"/>
      <c r="F471" s="5"/>
    </row>
    <row r="472" spans="1:6" ht="11.25">
      <c r="A472" s="4"/>
      <c r="F472" s="5"/>
    </row>
    <row r="473" spans="1:6" ht="11.25">
      <c r="A473" s="4"/>
      <c r="F473" s="5"/>
    </row>
    <row r="474" spans="1:6" ht="11.25">
      <c r="A474" s="4"/>
      <c r="F474" s="5"/>
    </row>
    <row r="475" spans="1:6" ht="11.25">
      <c r="A475" s="4"/>
      <c r="F475" s="5"/>
    </row>
    <row r="476" spans="1:6" ht="11.25">
      <c r="A476" s="4"/>
      <c r="F476" s="5"/>
    </row>
    <row r="477" spans="1:6" ht="11.25">
      <c r="A477" s="4"/>
      <c r="F477" s="5"/>
    </row>
    <row r="478" spans="1:6" ht="11.25">
      <c r="A478" s="4"/>
      <c r="F478" s="5"/>
    </row>
    <row r="479" spans="1:6" ht="11.25">
      <c r="A479" s="4"/>
      <c r="F479" s="5"/>
    </row>
    <row r="480" spans="1:6" ht="11.25">
      <c r="A480" s="4"/>
      <c r="F480" s="5"/>
    </row>
    <row r="481" spans="1:6" ht="11.25">
      <c r="A481" s="4"/>
      <c r="F481" s="5"/>
    </row>
    <row r="482" spans="1:6" ht="11.25">
      <c r="A482" s="4"/>
      <c r="F482" s="5"/>
    </row>
    <row r="483" spans="1:6" ht="11.25">
      <c r="A483" s="4"/>
      <c r="F483" s="5"/>
    </row>
    <row r="484" spans="1:6" ht="11.25">
      <c r="A484" s="4"/>
      <c r="F484" s="5"/>
    </row>
    <row r="485" spans="1:6" ht="11.25">
      <c r="A485" s="4"/>
      <c r="F485" s="5"/>
    </row>
    <row r="486" spans="1:6" ht="11.25">
      <c r="A486" s="4"/>
      <c r="F486" s="5"/>
    </row>
    <row r="487" spans="1:6" ht="11.25">
      <c r="A487" s="4"/>
      <c r="F487" s="5"/>
    </row>
  </sheetData>
  <hyperlinks>
    <hyperlink ref="C1" r:id="rId1" display="http://exceltechnical.web.fc2.com/"/>
    <hyperlink ref="I1" r:id="rId2" display="http://exceltechnical.web.fc2.com/vldmi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VLDMIの計算</dc:subject>
  <dc:creator>http://exceltechnical.web.fc2.com/</dc:creator>
  <cp:keywords/>
  <dc:description>http://exceltechnical.web.fc2.com/vldmi.html</dc:description>
  <cp:lastModifiedBy> </cp:lastModifiedBy>
  <dcterms:created xsi:type="dcterms:W3CDTF">2010-12-23T12:05:06Z</dcterms:created>
  <dcterms:modified xsi:type="dcterms:W3CDTF">2010-12-27T01:29:02Z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