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7100" windowHeight="8385" activeTab="0"/>
  </bookViews>
  <sheets>
    <sheet name="TS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<sst xmlns="http://schemas.openxmlformats.org/spreadsheetml/2006/main" count="22" uniqueCount="20">
  <si>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分子</t>
  </si>
  <si>
    <t>分母</t>
  </si>
  <si>
    <t>前日比</t>
  </si>
  <si>
    <t>abs(G列)</t>
  </si>
  <si>
    <t>始値</t>
  </si>
  <si>
    <t>高値</t>
  </si>
  <si>
    <t>安値</t>
  </si>
  <si>
    <t>終値</t>
  </si>
  <si>
    <t>出来高</t>
  </si>
  <si>
    <t>EMA</t>
  </si>
  <si>
    <t>EMA2</t>
  </si>
  <si>
    <t>TSI</t>
  </si>
  <si>
    <t>date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</si>
  <si>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</si>
  <si>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</si>
  <si>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</si>
  <si>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</si>
  <si>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</si>
  <si>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</si>
  <si>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http://exceltechnical.web.fc2.com/tsi.html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</si>
</sst>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&quot;\&quot;&quot;\&quot;&quot;\&quot;\-#,##0"/>
    <numFmt numFmtId="189" formatCode="&quot;\&quot;#,##0;[Red]&quot;\&quot;&quot;\&quot;&quot;\&quot;\-#,##0"/>
    <numFmt numFmtId="190" formatCode="&quot;\&quot;#,##0.00;&quot;\&quot;&quot;\&quot;&quot;\&quot;\-#,##0.00"/>
    <numFmt numFmtId="191" formatCode="&quot;\&quot;#,##0.00;[Red]&quot;\&quot;&quot;\&quot;&quot;\&quot;\-#,##0.00"/>
    <numFmt numFmtId="192" formatCode="_ &quot;\&quot;* #,##0_ ;_ &quot;\&quot;* &quot;\&quot;&quot;\&quot;\-#,##0_ ;_ &quot;\&quot;* &quot;-&quot;_ ;_ @_ "/>
    <numFmt numFmtId="193" formatCode="_ * #,##0_ ;_ * &quot;\&quot;&quot;\&quot;\-#,##0_ ;_ * &quot;-&quot;_ ;_ @_ "/>
    <numFmt numFmtId="194" formatCode="_ &quot;\&quot;* #,##0.00_ ;_ &quot;\&quot;* &quot;\&quot;&quot;\&quot;\-#,##0.00_ ;_ &quot;\&quot;* &quot;-&quot;??_ ;_ @_ "/>
    <numFmt numFmtId="195" formatCode="_ * #,##0.00_ ;_ * &quot;\&quot;&quot;\&quot;\-#,##0.00_ ;_ * &quot;-&quot;??_ ;_ @_ "/>
    <numFmt numFmtId="196" formatCode="&quot;\&quot;&quot;\&quot;\$#,##0_);&quot;\&quot;&quot;\&quot;\(&quot;\&quot;&quot;\&quot;\$#,##0&quot;\&quot;&quot;\&quot;\)"/>
    <numFmt numFmtId="197" formatCode="&quot;\&quot;&quot;\&quot;\$#,##0_);[Red]&quot;\&quot;&quot;\&quot;\(&quot;\&quot;&quot;\&quot;\$#,##0&quot;\&quot;&quot;\&quot;\)"/>
    <numFmt numFmtId="198" formatCode="&quot;\&quot;&quot;\&quot;\$#,##0.00_);&quot;\&quot;&quot;\&quot;\(&quot;\&quot;&quot;\&quot;\$#,##0.00&quot;\&quot;&quot;\&quot;\)"/>
    <numFmt numFmtId="199" formatCode="&quot;\&quot;&quot;\&quot;\$#,##0.00_);[Red]&quot;\&quot;&quot;\&quot;\(&quot;\&quot;&quot;\&quot;\$#,##0.00&quot;\&quot;&quot;\&quot;\)"/>
    <numFmt numFmtId="200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01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02" formatCode="[$-F800]dddd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"/>
    <numFmt numFmtId="203" formatCode="&quot;\&quot;#,##0;&quot;\&quot;&quot;\&quot;&quot;\&quot;&quot;\&quot;\-#,##0"/>
    <numFmt numFmtId="204" formatCode="&quot;\&quot;#,##0;[Red]&quot;\&quot;&quot;\&quot;&quot;\&quot;&quot;\&quot;\-#,##0"/>
    <numFmt numFmtId="205" formatCode="&quot;\&quot;#,##0.00;&quot;\&quot;&quot;\&quot;&quot;\&quot;&quot;\&quot;\-#,##0.00"/>
    <numFmt numFmtId="206" formatCode="&quot;\&quot;#,##0.00;[Red]&quot;\&quot;&quot;\&quot;&quot;\&quot;&quot;\&quot;\-#,##0.00"/>
    <numFmt numFmtId="207" formatCode="_ &quot;\&quot;* #,##0_ ;_ &quot;\&quot;* &quot;\&quot;&quot;\&quot;&quot;\&quot;\-#,##0_ ;_ &quot;\&quot;* &quot;-&quot;_ ;_ @_ "/>
    <numFmt numFmtId="208" formatCode="_ * #,##0_ ;_ * &quot;\&quot;&quot;\&quot;&quot;\&quot;\-#,##0_ ;_ * &quot;-&quot;_ ;_ @_ "/>
    <numFmt numFmtId="209" formatCode="_ &quot;\&quot;* #,##0.00_ ;_ &quot;\&quot;* &quot;\&quot;&quot;\&quot;&quot;\&quot;\-#,##0.00_ ;_ &quot;\&quot;* &quot;-&quot;??_ ;_ @_ "/>
    <numFmt numFmtId="210" formatCode="_ * #,##0.00_ ;_ * &quot;\&quot;&quot;\&quot;&quot;\&quot;\-#,##0.00_ ;_ * &quot;-&quot;??_ ;_ @_ "/>
    <numFmt numFmtId="211" formatCode="&quot;\&quot;&quot;\&quot;&quot;\&quot;\$#,##0_);&quot;\&quot;&quot;\&quot;&quot;\&quot;\(&quot;\&quot;&quot;\&quot;&quot;\&quot;\$#,##0&quot;\&quot;&quot;\&quot;&quot;\&quot;\)"/>
    <numFmt numFmtId="212" formatCode="&quot;\&quot;&quot;\&quot;&quot;\&quot;\$#,##0_);[Red]&quot;\&quot;&quot;\&quot;&quot;\&quot;\(&quot;\&quot;&quot;\&quot;&quot;\&quot;\$#,##0&quot;\&quot;&quot;\&quot;&quot;\&quot;\)"/>
    <numFmt numFmtId="213" formatCode="&quot;\&quot;&quot;\&quot;&quot;\&quot;\$#,##0.00_);&quot;\&quot;&quot;\&quot;&quot;\&quot;\(&quot;\&quot;&quot;\&quot;&quot;\&quot;\$#,##0.00&quot;\&quot;&quot;\&quot;&quot;\&quot;\)"/>
    <numFmt numFmtId="214" formatCode="&quot;\&quot;&quot;\&quot;&quot;\&quot;\$#,##0.00_);[Red]&quot;\&quot;&quot;\&quot;&quot;\&quot;\(&quot;\&quot;&quot;\&quot;&quot;\&quot;\$#,##0.00&quot;\&quot;&quot;\&quot;&quot;\&quot;\)"/>
    <numFmt numFmtId="215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1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17" formatCode="[$-F800]dddd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,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mmmm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dd&quot;\&quot;&quot;\&quot;&quot;\&quot;&quot;\&quot;"/>
    <numFmt numFmtId="21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16" applyFont="1" applyAlignment="1">
      <alignment vertical="center"/>
    </xf>
    <xf numFmtId="218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ts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workbookViewId="0" topLeftCell="A1">
      <pane ySplit="7" topLeftCell="BM62" activePane="bottomLeft" state="frozen"/>
      <selection pane="topLeft" activeCell="A1" sqref="A1"/>
      <selection pane="bottomLeft" activeCell="O72" sqref="O72"/>
    </sheetView>
  </sheetViews>
  <sheetFormatPr defaultColWidth="9.00390625" defaultRowHeight="13.5"/>
  <cols>
    <col min="1" max="1" width="8.50390625" style="1" customWidth="1"/>
    <col min="2" max="2" width="7.625" style="1" customWidth="1"/>
    <col min="3" max="5" width="6.625" style="1" customWidth="1"/>
    <col min="6" max="6" width="8.00390625" style="1" customWidth="1"/>
    <col min="7" max="8" width="6.125" style="1" customWidth="1"/>
    <col min="9" max="12" width="5.875" style="1" customWidth="1"/>
    <col min="13" max="13" width="5.00390625" style="1" customWidth="1"/>
    <col min="14" max="16384" width="9.00390625" style="1" customWidth="1"/>
  </cols>
  <sheetData>
    <row r="1" spans="1:11" s="4" customFormat="1" ht="12" customHeight="1">
      <c r="A1" s="4" t="s">
        <v>17</v>
      </c>
      <c r="C1" s="9" t="s">
        <v>18</v>
      </c>
      <c r="I1" s="9" t="s">
        <v>19</v>
      </c>
      <c r="J1" s="10"/>
      <c r="K1" s="11"/>
    </row>
    <row r="2" spans="9:12" ht="11.25">
      <c r="I2" s="2" t="s">
        <v>0</v>
      </c>
      <c r="J2" s="2"/>
      <c r="K2" s="2" t="s">
        <v>1</v>
      </c>
      <c r="L2" s="2"/>
    </row>
    <row r="3" spans="7:13" ht="12" thickBot="1">
      <c r="G3" s="1" t="s">
        <v>2</v>
      </c>
      <c r="H3" s="1" t="s">
        <v>3</v>
      </c>
      <c r="I3" s="1" t="s">
        <v>9</v>
      </c>
      <c r="J3" s="1" t="s">
        <v>10</v>
      </c>
      <c r="K3" s="1" t="s">
        <v>9</v>
      </c>
      <c r="L3" s="1" t="s">
        <v>10</v>
      </c>
      <c r="M3" s="1" t="s">
        <v>11</v>
      </c>
    </row>
    <row r="4" spans="1:14" ht="12" thickBot="1">
      <c r="A4" s="1" t="s">
        <v>12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I4" s="5">
        <v>25</v>
      </c>
      <c r="J4" s="6">
        <v>13</v>
      </c>
      <c r="K4" s="1">
        <f>I4</f>
        <v>25</v>
      </c>
      <c r="L4" s="1">
        <f>J4</f>
        <v>13</v>
      </c>
      <c r="N4" s="7" t="s">
        <v>13</v>
      </c>
    </row>
    <row r="5" spans="1:14" ht="11.25">
      <c r="A5" s="3"/>
      <c r="N5" s="7" t="s">
        <v>14</v>
      </c>
    </row>
    <row r="6" spans="1:14" ht="11.25">
      <c r="A6" s="3"/>
      <c r="G6" s="1">
        <f>IF(E6="","",E6-E5)</f>
      </c>
      <c r="H6" s="1">
        <f>IF(G6="","",ABS(G6))</f>
      </c>
      <c r="I6" s="1">
        <f ca="1">IF(E6="","",IF(ROW()-ROW($I$4)&lt;$I$4+1,"",IF(ROW()-ROW($I$4)=$I$4+1,AVERAGE(OFFSET(G6,0,0,-$I$4,1)),I5+(G6-I5)*2/($I$4+1))))</f>
      </c>
      <c r="J6" s="1">
        <f ca="1">IF(E6="","",IF(ROW()-ROW($J$4)&lt;$J$4+$I$4,"",IF(ROW()-ROW($J$4)=$J$4+$I$4,AVERAGE(OFFSET(I6,0,0,-$J$4,1)),J5+(I6-J5)*2/($J$4+1))))</f>
      </c>
      <c r="K6" s="1">
        <f ca="1">IF(E6="","",IF(ROW()-ROW($K$4)&lt;$K$4+1,"",IF(ROW()-ROW($K$4)=$K$4+1,AVERAGE(OFFSET(H6,0,0,-$K$4,1)),K5+(H6-K5)*2/($K$4+1))))</f>
      </c>
      <c r="L6" s="1">
        <f ca="1">IF(E6="","",IF(ROW()-ROW($L$4)&lt;$L$4+$K$4,"",IF(ROW()-ROW($L$4)=$L$4+$K$4,AVERAGE(OFFSET(K6,0,0,-$L$4,1)),L5+(K6-L5)*2/($L$4+1))))</f>
      </c>
      <c r="M6" s="1">
        <f aca="true" t="shared" si="0" ref="M6:M69">IF(L6="","",J6/L6*100)</f>
      </c>
      <c r="N6" s="8"/>
    </row>
    <row r="7" spans="1:14" ht="11.25">
      <c r="A7" s="3"/>
      <c r="G7" s="1">
        <f aca="true" t="shared" si="1" ref="G7:G64">IF(E7="","",E7-E6)</f>
      </c>
      <c r="H7" s="1">
        <f aca="true" t="shared" si="2" ref="H7:H64">IF(G7="","",ABS(G7))</f>
      </c>
      <c r="I7" s="1">
        <f aca="true" ca="1" t="shared" si="3" ref="I7:I64">IF(E7="","",IF(ROW()-ROW($I$4)&lt;$I$4+1,"",IF(ROW()-ROW($I$4)=$I$4+1,AVERAGE(OFFSET(G7,0,0,-$I$4,1)),I6+(G7-I6)*2/($I$4+1))))</f>
      </c>
      <c r="J7" s="1">
        <f aca="true" ca="1" t="shared" si="4" ref="J7:J64">IF(E7="","",IF(ROW()-ROW($J$4)&lt;$J$4+$I$4,"",IF(ROW()-ROW($J$4)=$J$4+$I$4,AVERAGE(OFFSET(I7,0,0,-$J$4,1)),J6+(I7-J6)*2/($J$4+1))))</f>
      </c>
      <c r="K7" s="1">
        <f aca="true" ca="1" t="shared" si="5" ref="K7:K64">IF(E7="","",IF(ROW()-ROW($K$4)&lt;$K$4+1,"",IF(ROW()-ROW($K$4)=$K$4+1,AVERAGE(OFFSET(H7,0,0,-$K$4,1)),K6+(H7-K6)*2/($K$4+1))))</f>
      </c>
      <c r="L7" s="1">
        <f aca="true" ca="1" t="shared" si="6" ref="L7:L64">IF(E7="","",IF(ROW()-ROW($L$4)&lt;$L$4+$K$4,"",IF(ROW()-ROW($L$4)=$L$4+$K$4,AVERAGE(OFFSET(K7,0,0,-$L$4,1)),L6+(K7-L6)*2/($L$4+1))))</f>
      </c>
      <c r="M7" s="1">
        <f t="shared" si="0"/>
      </c>
      <c r="N7" s="7"/>
    </row>
    <row r="8" spans="1:14" ht="11.25">
      <c r="A8" s="3"/>
      <c r="G8" s="1">
        <f t="shared" si="1"/>
      </c>
      <c r="H8" s="1">
        <f t="shared" si="2"/>
      </c>
      <c r="I8" s="1">
        <f ca="1" t="shared" si="3"/>
      </c>
      <c r="J8" s="1">
        <f ca="1" t="shared" si="4"/>
      </c>
      <c r="K8" s="1">
        <f ca="1" t="shared" si="5"/>
      </c>
      <c r="L8" s="1">
        <f ca="1" t="shared" si="6"/>
      </c>
      <c r="M8" s="1">
        <f t="shared" si="0"/>
      </c>
      <c r="N8" s="7"/>
    </row>
    <row r="9" spans="1:14" ht="11.25">
      <c r="A9" s="3"/>
      <c r="G9" s="1">
        <f t="shared" si="1"/>
      </c>
      <c r="H9" s="1">
        <f t="shared" si="2"/>
      </c>
      <c r="I9" s="1">
        <f ca="1" t="shared" si="3"/>
      </c>
      <c r="J9" s="1">
        <f ca="1" t="shared" si="4"/>
      </c>
      <c r="K9" s="1">
        <f ca="1" t="shared" si="5"/>
      </c>
      <c r="L9" s="1">
        <f ca="1" t="shared" si="6"/>
      </c>
      <c r="M9" s="1">
        <f t="shared" si="0"/>
      </c>
      <c r="N9" s="7"/>
    </row>
    <row r="10" spans="1:14" ht="11.25">
      <c r="A10" s="3"/>
      <c r="G10" s="1">
        <f t="shared" si="1"/>
      </c>
      <c r="H10" s="1">
        <f t="shared" si="2"/>
      </c>
      <c r="I10" s="1">
        <f ca="1" t="shared" si="3"/>
      </c>
      <c r="J10" s="1">
        <f ca="1" t="shared" si="4"/>
      </c>
      <c r="K10" s="1">
        <f ca="1" t="shared" si="5"/>
      </c>
      <c r="L10" s="1">
        <f ca="1" t="shared" si="6"/>
      </c>
      <c r="M10" s="1">
        <f t="shared" si="0"/>
      </c>
      <c r="N10" s="7"/>
    </row>
    <row r="11" spans="1:14" ht="11.25">
      <c r="A11" s="3"/>
      <c r="G11" s="1">
        <f t="shared" si="1"/>
      </c>
      <c r="H11" s="1">
        <f t="shared" si="2"/>
      </c>
      <c r="I11" s="1">
        <f ca="1" t="shared" si="3"/>
      </c>
      <c r="J11" s="1">
        <f ca="1" t="shared" si="4"/>
      </c>
      <c r="K11" s="1">
        <f ca="1" t="shared" si="5"/>
      </c>
      <c r="L11" s="1">
        <f ca="1" t="shared" si="6"/>
      </c>
      <c r="M11" s="1">
        <f t="shared" si="0"/>
      </c>
      <c r="N11" s="7"/>
    </row>
    <row r="12" spans="1:14" ht="11.25">
      <c r="A12" s="3"/>
      <c r="G12" s="1">
        <f t="shared" si="1"/>
      </c>
      <c r="H12" s="1">
        <f t="shared" si="2"/>
      </c>
      <c r="I12" s="1">
        <f ca="1" t="shared" si="3"/>
      </c>
      <c r="J12" s="1">
        <f ca="1" t="shared" si="4"/>
      </c>
      <c r="K12" s="1">
        <f ca="1" t="shared" si="5"/>
      </c>
      <c r="L12" s="1">
        <f ca="1" t="shared" si="6"/>
      </c>
      <c r="M12" s="1">
        <f t="shared" si="0"/>
      </c>
      <c r="N12" s="7"/>
    </row>
    <row r="13" spans="1:14" ht="11.25">
      <c r="A13" s="3"/>
      <c r="G13" s="1">
        <f t="shared" si="1"/>
      </c>
      <c r="H13" s="1">
        <f t="shared" si="2"/>
      </c>
      <c r="I13" s="1">
        <f ca="1" t="shared" si="3"/>
      </c>
      <c r="J13" s="1">
        <f ca="1" t="shared" si="4"/>
      </c>
      <c r="K13" s="1">
        <f ca="1" t="shared" si="5"/>
      </c>
      <c r="L13" s="1">
        <f ca="1" t="shared" si="6"/>
      </c>
      <c r="M13" s="1">
        <f t="shared" si="0"/>
      </c>
      <c r="N13" s="7"/>
    </row>
    <row r="14" spans="1:14" ht="11.25">
      <c r="A14" s="3"/>
      <c r="G14" s="1">
        <f t="shared" si="1"/>
      </c>
      <c r="H14" s="1">
        <f t="shared" si="2"/>
      </c>
      <c r="I14" s="1">
        <f ca="1" t="shared" si="3"/>
      </c>
      <c r="J14" s="1">
        <f ca="1" t="shared" si="4"/>
      </c>
      <c r="K14" s="1">
        <f ca="1" t="shared" si="5"/>
      </c>
      <c r="L14" s="1">
        <f ca="1" t="shared" si="6"/>
      </c>
      <c r="M14" s="1">
        <f t="shared" si="0"/>
      </c>
      <c r="N14" s="7"/>
    </row>
    <row r="15" spans="1:14" ht="11.25">
      <c r="A15" s="3"/>
      <c r="G15" s="1">
        <f t="shared" si="1"/>
      </c>
      <c r="H15" s="1">
        <f t="shared" si="2"/>
      </c>
      <c r="I15" s="1">
        <f ca="1" t="shared" si="3"/>
      </c>
      <c r="J15" s="1">
        <f ca="1" t="shared" si="4"/>
      </c>
      <c r="K15" s="1">
        <f ca="1" t="shared" si="5"/>
      </c>
      <c r="L15" s="1">
        <f ca="1" t="shared" si="6"/>
      </c>
      <c r="M15" s="1">
        <f t="shared" si="0"/>
      </c>
      <c r="N15" s="7"/>
    </row>
    <row r="16" spans="1:14" ht="11.25">
      <c r="A16" s="3"/>
      <c r="G16" s="1">
        <f t="shared" si="1"/>
      </c>
      <c r="H16" s="1">
        <f t="shared" si="2"/>
      </c>
      <c r="I16" s="1">
        <f ca="1" t="shared" si="3"/>
      </c>
      <c r="J16" s="1">
        <f ca="1" t="shared" si="4"/>
      </c>
      <c r="K16" s="1">
        <f ca="1" t="shared" si="5"/>
      </c>
      <c r="L16" s="1">
        <f ca="1" t="shared" si="6"/>
      </c>
      <c r="M16" s="1">
        <f t="shared" si="0"/>
      </c>
      <c r="N16" s="7"/>
    </row>
    <row r="17" spans="1:14" ht="11.25">
      <c r="A17" s="3"/>
      <c r="G17" s="1">
        <f t="shared" si="1"/>
      </c>
      <c r="H17" s="1">
        <f t="shared" si="2"/>
      </c>
      <c r="I17" s="1">
        <f ca="1" t="shared" si="3"/>
      </c>
      <c r="J17" s="1">
        <f ca="1" t="shared" si="4"/>
      </c>
      <c r="K17" s="1">
        <f ca="1" t="shared" si="5"/>
      </c>
      <c r="L17" s="1">
        <f ca="1" t="shared" si="6"/>
      </c>
      <c r="M17" s="1">
        <f t="shared" si="0"/>
      </c>
      <c r="N17" s="7"/>
    </row>
    <row r="18" spans="1:14" ht="11.25">
      <c r="A18" s="3"/>
      <c r="G18" s="1">
        <f t="shared" si="1"/>
      </c>
      <c r="H18" s="1">
        <f t="shared" si="2"/>
      </c>
      <c r="I18" s="1">
        <f ca="1" t="shared" si="3"/>
      </c>
      <c r="J18" s="1">
        <f ca="1" t="shared" si="4"/>
      </c>
      <c r="K18" s="1">
        <f ca="1" t="shared" si="5"/>
      </c>
      <c r="L18" s="1">
        <f ca="1" t="shared" si="6"/>
      </c>
      <c r="M18" s="1">
        <f t="shared" si="0"/>
      </c>
      <c r="N18" s="7"/>
    </row>
    <row r="19" spans="1:14" ht="11.25">
      <c r="A19" s="3"/>
      <c r="G19" s="1">
        <f t="shared" si="1"/>
      </c>
      <c r="H19" s="1">
        <f t="shared" si="2"/>
      </c>
      <c r="I19" s="1">
        <f ca="1" t="shared" si="3"/>
      </c>
      <c r="J19" s="1">
        <f ca="1" t="shared" si="4"/>
      </c>
      <c r="K19" s="1">
        <f ca="1" t="shared" si="5"/>
      </c>
      <c r="L19" s="1">
        <f ca="1" t="shared" si="6"/>
      </c>
      <c r="M19" s="1">
        <f t="shared" si="0"/>
      </c>
      <c r="N19" s="7"/>
    </row>
    <row r="20" spans="1:14" ht="11.25">
      <c r="A20" s="3"/>
      <c r="G20" s="1">
        <f t="shared" si="1"/>
      </c>
      <c r="H20" s="1">
        <f t="shared" si="2"/>
      </c>
      <c r="I20" s="1">
        <f ca="1" t="shared" si="3"/>
      </c>
      <c r="J20" s="1">
        <f ca="1" t="shared" si="4"/>
      </c>
      <c r="K20" s="1">
        <f ca="1" t="shared" si="5"/>
      </c>
      <c r="L20" s="1">
        <f ca="1" t="shared" si="6"/>
      </c>
      <c r="M20" s="1">
        <f t="shared" si="0"/>
      </c>
      <c r="N20" s="7"/>
    </row>
    <row r="21" spans="1:14" ht="11.25">
      <c r="A21" s="3"/>
      <c r="G21" s="1">
        <f t="shared" si="1"/>
      </c>
      <c r="H21" s="1">
        <f t="shared" si="2"/>
      </c>
      <c r="I21" s="1">
        <f ca="1" t="shared" si="3"/>
      </c>
      <c r="J21" s="1">
        <f ca="1" t="shared" si="4"/>
      </c>
      <c r="K21" s="1">
        <f ca="1" t="shared" si="5"/>
      </c>
      <c r="L21" s="1">
        <f ca="1" t="shared" si="6"/>
      </c>
      <c r="M21" s="1">
        <f t="shared" si="0"/>
      </c>
      <c r="N21" s="7"/>
    </row>
    <row r="22" spans="1:14" ht="11.25">
      <c r="A22" s="3"/>
      <c r="G22" s="1">
        <f t="shared" si="1"/>
      </c>
      <c r="H22" s="1">
        <f t="shared" si="2"/>
      </c>
      <c r="I22" s="1">
        <f ca="1" t="shared" si="3"/>
      </c>
      <c r="J22" s="1">
        <f ca="1" t="shared" si="4"/>
      </c>
      <c r="K22" s="1">
        <f ca="1" t="shared" si="5"/>
      </c>
      <c r="L22" s="1">
        <f ca="1" t="shared" si="6"/>
      </c>
      <c r="M22" s="1">
        <f t="shared" si="0"/>
      </c>
      <c r="N22" s="7"/>
    </row>
    <row r="23" spans="1:14" ht="11.25">
      <c r="A23" s="3"/>
      <c r="G23" s="1">
        <f t="shared" si="1"/>
      </c>
      <c r="H23" s="1">
        <f t="shared" si="2"/>
      </c>
      <c r="I23" s="1">
        <f ca="1" t="shared" si="3"/>
      </c>
      <c r="J23" s="1">
        <f ca="1" t="shared" si="4"/>
      </c>
      <c r="K23" s="1">
        <f ca="1" t="shared" si="5"/>
      </c>
      <c r="L23" s="1">
        <f ca="1" t="shared" si="6"/>
      </c>
      <c r="M23" s="1">
        <f t="shared" si="0"/>
      </c>
      <c r="N23" s="7"/>
    </row>
    <row r="24" spans="1:14" ht="11.25">
      <c r="A24" s="3"/>
      <c r="G24" s="1">
        <f t="shared" si="1"/>
      </c>
      <c r="H24" s="1">
        <f t="shared" si="2"/>
      </c>
      <c r="I24" s="1">
        <f ca="1" t="shared" si="3"/>
      </c>
      <c r="J24" s="1">
        <f ca="1" t="shared" si="4"/>
      </c>
      <c r="K24" s="1">
        <f ca="1" t="shared" si="5"/>
      </c>
      <c r="L24" s="1">
        <f ca="1" t="shared" si="6"/>
      </c>
      <c r="M24" s="1">
        <f t="shared" si="0"/>
      </c>
      <c r="N24" s="7"/>
    </row>
    <row r="25" spans="1:14" ht="11.25">
      <c r="A25" s="3"/>
      <c r="G25" s="1">
        <f t="shared" si="1"/>
      </c>
      <c r="H25" s="1">
        <f t="shared" si="2"/>
      </c>
      <c r="I25" s="1">
        <f ca="1" t="shared" si="3"/>
      </c>
      <c r="J25" s="1">
        <f ca="1" t="shared" si="4"/>
      </c>
      <c r="K25" s="1">
        <f ca="1" t="shared" si="5"/>
      </c>
      <c r="L25" s="1">
        <f ca="1" t="shared" si="6"/>
      </c>
      <c r="M25" s="1">
        <f t="shared" si="0"/>
      </c>
      <c r="N25" s="7"/>
    </row>
    <row r="26" spans="1:14" ht="11.25">
      <c r="A26" s="3"/>
      <c r="G26" s="1">
        <f t="shared" si="1"/>
      </c>
      <c r="H26" s="1">
        <f t="shared" si="2"/>
      </c>
      <c r="I26" s="1">
        <f ca="1" t="shared" si="3"/>
      </c>
      <c r="J26" s="1">
        <f ca="1" t="shared" si="4"/>
      </c>
      <c r="K26" s="1">
        <f ca="1" t="shared" si="5"/>
      </c>
      <c r="L26" s="1">
        <f ca="1" t="shared" si="6"/>
      </c>
      <c r="M26" s="1">
        <f t="shared" si="0"/>
      </c>
      <c r="N26" s="7"/>
    </row>
    <row r="27" spans="1:14" ht="11.25">
      <c r="A27" s="3"/>
      <c r="G27" s="1">
        <f t="shared" si="1"/>
      </c>
      <c r="H27" s="1">
        <f t="shared" si="2"/>
      </c>
      <c r="I27" s="1">
        <f ca="1" t="shared" si="3"/>
      </c>
      <c r="J27" s="1">
        <f ca="1" t="shared" si="4"/>
      </c>
      <c r="K27" s="1">
        <f ca="1" t="shared" si="5"/>
      </c>
      <c r="L27" s="1">
        <f ca="1" t="shared" si="6"/>
      </c>
      <c r="M27" s="1">
        <f t="shared" si="0"/>
      </c>
      <c r="N27" s="7"/>
    </row>
    <row r="28" spans="1:14" ht="11.25">
      <c r="A28" s="3"/>
      <c r="G28" s="1">
        <f t="shared" si="1"/>
      </c>
      <c r="H28" s="1">
        <f t="shared" si="2"/>
      </c>
      <c r="I28" s="1">
        <f ca="1" t="shared" si="3"/>
      </c>
      <c r="J28" s="1">
        <f ca="1" t="shared" si="4"/>
      </c>
      <c r="K28" s="1">
        <f ca="1" t="shared" si="5"/>
      </c>
      <c r="L28" s="1">
        <f ca="1" t="shared" si="6"/>
      </c>
      <c r="M28" s="1">
        <f t="shared" si="0"/>
      </c>
      <c r="N28" s="7"/>
    </row>
    <row r="29" spans="1:14" ht="11.25">
      <c r="A29" s="3"/>
      <c r="G29" s="1">
        <f t="shared" si="1"/>
      </c>
      <c r="H29" s="1">
        <f t="shared" si="2"/>
      </c>
      <c r="I29" s="1">
        <f ca="1" t="shared" si="3"/>
      </c>
      <c r="J29" s="1">
        <f ca="1" t="shared" si="4"/>
      </c>
      <c r="K29" s="1">
        <f ca="1" t="shared" si="5"/>
      </c>
      <c r="L29" s="1">
        <f ca="1" t="shared" si="6"/>
      </c>
      <c r="M29" s="1">
        <f t="shared" si="0"/>
      </c>
      <c r="N29" s="7"/>
    </row>
    <row r="30" spans="1:14" ht="11.25">
      <c r="A30" s="3"/>
      <c r="G30" s="1">
        <f t="shared" si="1"/>
      </c>
      <c r="H30" s="1">
        <f t="shared" si="2"/>
      </c>
      <c r="I30" s="1">
        <f ca="1" t="shared" si="3"/>
      </c>
      <c r="J30" s="1">
        <f ca="1" t="shared" si="4"/>
      </c>
      <c r="K30" s="1">
        <f ca="1" t="shared" si="5"/>
      </c>
      <c r="L30" s="1">
        <f ca="1" t="shared" si="6"/>
      </c>
      <c r="M30" s="1">
        <f t="shared" si="0"/>
      </c>
      <c r="N30" s="7"/>
    </row>
    <row r="31" spans="1:14" ht="11.25">
      <c r="A31" s="3"/>
      <c r="G31" s="1">
        <f t="shared" si="1"/>
      </c>
      <c r="H31" s="1">
        <f t="shared" si="2"/>
      </c>
      <c r="I31" s="1">
        <f ca="1" t="shared" si="3"/>
      </c>
      <c r="J31" s="1">
        <f ca="1" t="shared" si="4"/>
      </c>
      <c r="K31" s="1">
        <f ca="1" t="shared" si="5"/>
      </c>
      <c r="L31" s="1">
        <f ca="1" t="shared" si="6"/>
      </c>
      <c r="M31" s="1">
        <f t="shared" si="0"/>
      </c>
      <c r="N31" s="7"/>
    </row>
    <row r="32" spans="1:14" ht="11.25">
      <c r="A32" s="3"/>
      <c r="G32" s="1">
        <f t="shared" si="1"/>
      </c>
      <c r="H32" s="1">
        <f t="shared" si="2"/>
      </c>
      <c r="I32" s="1">
        <f ca="1" t="shared" si="3"/>
      </c>
      <c r="J32" s="1">
        <f ca="1" t="shared" si="4"/>
      </c>
      <c r="K32" s="1">
        <f ca="1" t="shared" si="5"/>
      </c>
      <c r="L32" s="1">
        <f ca="1" t="shared" si="6"/>
      </c>
      <c r="M32" s="1">
        <f t="shared" si="0"/>
      </c>
      <c r="N32" s="7"/>
    </row>
    <row r="33" spans="1:14" ht="11.25">
      <c r="A33" s="3"/>
      <c r="G33" s="1">
        <f t="shared" si="1"/>
      </c>
      <c r="H33" s="1">
        <f t="shared" si="2"/>
      </c>
      <c r="I33" s="1">
        <f ca="1" t="shared" si="3"/>
      </c>
      <c r="J33" s="1">
        <f ca="1" t="shared" si="4"/>
      </c>
      <c r="K33" s="1">
        <f ca="1" t="shared" si="5"/>
      </c>
      <c r="L33" s="1">
        <f ca="1" t="shared" si="6"/>
      </c>
      <c r="M33" s="1">
        <f t="shared" si="0"/>
      </c>
      <c r="N33" s="7"/>
    </row>
    <row r="34" spans="1:14" ht="11.25">
      <c r="A34" s="3"/>
      <c r="G34" s="1">
        <f t="shared" si="1"/>
      </c>
      <c r="H34" s="1">
        <f t="shared" si="2"/>
      </c>
      <c r="I34" s="1">
        <f ca="1" t="shared" si="3"/>
      </c>
      <c r="J34" s="1">
        <f ca="1" t="shared" si="4"/>
      </c>
      <c r="K34" s="1">
        <f ca="1" t="shared" si="5"/>
      </c>
      <c r="L34" s="1">
        <f ca="1" t="shared" si="6"/>
      </c>
      <c r="M34" s="1">
        <f t="shared" si="0"/>
      </c>
      <c r="N34" s="7"/>
    </row>
    <row r="35" spans="1:14" ht="11.25">
      <c r="A35" s="3"/>
      <c r="G35" s="1">
        <f t="shared" si="1"/>
      </c>
      <c r="H35" s="1">
        <f t="shared" si="2"/>
      </c>
      <c r="I35" s="1">
        <f ca="1" t="shared" si="3"/>
      </c>
      <c r="J35" s="1">
        <f ca="1" t="shared" si="4"/>
      </c>
      <c r="K35" s="1">
        <f ca="1" t="shared" si="5"/>
      </c>
      <c r="L35" s="1">
        <f ca="1" t="shared" si="6"/>
      </c>
      <c r="M35" s="1">
        <f t="shared" si="0"/>
      </c>
      <c r="N35" s="7"/>
    </row>
    <row r="36" spans="1:14" ht="11.25">
      <c r="A36" s="3"/>
      <c r="G36" s="1">
        <f t="shared" si="1"/>
      </c>
      <c r="H36" s="1">
        <f t="shared" si="2"/>
      </c>
      <c r="I36" s="1">
        <f ca="1" t="shared" si="3"/>
      </c>
      <c r="J36" s="1">
        <f ca="1" t="shared" si="4"/>
      </c>
      <c r="K36" s="1">
        <f ca="1" t="shared" si="5"/>
      </c>
      <c r="L36" s="1">
        <f ca="1" t="shared" si="6"/>
      </c>
      <c r="M36" s="1">
        <f t="shared" si="0"/>
      </c>
      <c r="N36" s="7"/>
    </row>
    <row r="37" spans="1:14" ht="11.25">
      <c r="A37" s="3"/>
      <c r="G37" s="1">
        <f t="shared" si="1"/>
      </c>
      <c r="H37" s="1">
        <f t="shared" si="2"/>
      </c>
      <c r="I37" s="1">
        <f ca="1" t="shared" si="3"/>
      </c>
      <c r="J37" s="1">
        <f ca="1" t="shared" si="4"/>
      </c>
      <c r="K37" s="1">
        <f ca="1" t="shared" si="5"/>
      </c>
      <c r="L37" s="1">
        <f ca="1" t="shared" si="6"/>
      </c>
      <c r="M37" s="1">
        <f t="shared" si="0"/>
      </c>
      <c r="N37" s="7"/>
    </row>
    <row r="38" spans="1:14" ht="11.25">
      <c r="A38" s="3"/>
      <c r="G38" s="1">
        <f t="shared" si="1"/>
      </c>
      <c r="H38" s="1">
        <f t="shared" si="2"/>
      </c>
      <c r="I38" s="1">
        <f ca="1" t="shared" si="3"/>
      </c>
      <c r="J38" s="1">
        <f ca="1" t="shared" si="4"/>
      </c>
      <c r="K38" s="1">
        <f ca="1" t="shared" si="5"/>
      </c>
      <c r="L38" s="1">
        <f ca="1" t="shared" si="6"/>
      </c>
      <c r="M38" s="1">
        <f t="shared" si="0"/>
      </c>
      <c r="N38" s="7"/>
    </row>
    <row r="39" spans="1:14" ht="11.25">
      <c r="A39" s="3"/>
      <c r="G39" s="1">
        <f t="shared" si="1"/>
      </c>
      <c r="H39" s="1">
        <f t="shared" si="2"/>
      </c>
      <c r="I39" s="1">
        <f ca="1" t="shared" si="3"/>
      </c>
      <c r="J39" s="1">
        <f ca="1" t="shared" si="4"/>
      </c>
      <c r="K39" s="1">
        <f ca="1" t="shared" si="5"/>
      </c>
      <c r="L39" s="1">
        <f ca="1" t="shared" si="6"/>
      </c>
      <c r="M39" s="1">
        <f t="shared" si="0"/>
      </c>
      <c r="N39" s="7"/>
    </row>
    <row r="40" spans="1:14" ht="11.25">
      <c r="A40" s="3"/>
      <c r="G40" s="1">
        <f t="shared" si="1"/>
      </c>
      <c r="H40" s="1">
        <f t="shared" si="2"/>
      </c>
      <c r="I40" s="1">
        <f ca="1" t="shared" si="3"/>
      </c>
      <c r="J40" s="1">
        <f ca="1" t="shared" si="4"/>
      </c>
      <c r="K40" s="1">
        <f ca="1" t="shared" si="5"/>
      </c>
      <c r="L40" s="1">
        <f ca="1" t="shared" si="6"/>
      </c>
      <c r="M40" s="1">
        <f t="shared" si="0"/>
      </c>
      <c r="N40" s="7"/>
    </row>
    <row r="41" spans="1:14" ht="11.25">
      <c r="A41" s="3"/>
      <c r="G41" s="1">
        <f t="shared" si="1"/>
      </c>
      <c r="H41" s="1">
        <f t="shared" si="2"/>
      </c>
      <c r="I41" s="1">
        <f ca="1" t="shared" si="3"/>
      </c>
      <c r="J41" s="1">
        <f ca="1" t="shared" si="4"/>
      </c>
      <c r="K41" s="1">
        <f ca="1" t="shared" si="5"/>
      </c>
      <c r="L41" s="1">
        <f ca="1" t="shared" si="6"/>
      </c>
      <c r="M41" s="1">
        <f t="shared" si="0"/>
      </c>
      <c r="N41" s="7"/>
    </row>
    <row r="42" spans="1:14" ht="11.25">
      <c r="A42" s="3"/>
      <c r="G42" s="1">
        <f t="shared" si="1"/>
      </c>
      <c r="H42" s="1">
        <f t="shared" si="2"/>
      </c>
      <c r="I42" s="1">
        <f ca="1" t="shared" si="3"/>
      </c>
      <c r="J42" s="1">
        <f ca="1" t="shared" si="4"/>
      </c>
      <c r="K42" s="1">
        <f ca="1" t="shared" si="5"/>
      </c>
      <c r="L42" s="1">
        <f ca="1" t="shared" si="6"/>
      </c>
      <c r="M42" s="1">
        <f t="shared" si="0"/>
      </c>
      <c r="N42" s="7"/>
    </row>
    <row r="43" spans="1:14" ht="11.25">
      <c r="A43" s="3"/>
      <c r="G43" s="1">
        <f t="shared" si="1"/>
      </c>
      <c r="H43" s="1">
        <f t="shared" si="2"/>
      </c>
      <c r="I43" s="1">
        <f ca="1" t="shared" si="3"/>
      </c>
      <c r="J43" s="1">
        <f ca="1" t="shared" si="4"/>
      </c>
      <c r="K43" s="1">
        <f ca="1" t="shared" si="5"/>
      </c>
      <c r="L43" s="1">
        <f ca="1" t="shared" si="6"/>
      </c>
      <c r="M43" s="1">
        <f t="shared" si="0"/>
      </c>
      <c r="N43" s="7"/>
    </row>
    <row r="44" spans="1:14" ht="11.25">
      <c r="A44" s="3"/>
      <c r="G44" s="1">
        <f t="shared" si="1"/>
      </c>
      <c r="H44" s="1">
        <f t="shared" si="2"/>
      </c>
      <c r="I44" s="1">
        <f ca="1" t="shared" si="3"/>
      </c>
      <c r="J44" s="1">
        <f ca="1" t="shared" si="4"/>
      </c>
      <c r="K44" s="1">
        <f ca="1" t="shared" si="5"/>
      </c>
      <c r="L44" s="1">
        <f ca="1" t="shared" si="6"/>
      </c>
      <c r="M44" s="1">
        <f t="shared" si="0"/>
      </c>
      <c r="N44" s="7"/>
    </row>
    <row r="45" spans="1:14" ht="11.25">
      <c r="A45" s="3"/>
      <c r="G45" s="1">
        <f t="shared" si="1"/>
      </c>
      <c r="H45" s="1">
        <f t="shared" si="2"/>
      </c>
      <c r="I45" s="1">
        <f ca="1" t="shared" si="3"/>
      </c>
      <c r="J45" s="1">
        <f ca="1" t="shared" si="4"/>
      </c>
      <c r="K45" s="1">
        <f ca="1" t="shared" si="5"/>
      </c>
      <c r="L45" s="1">
        <f ca="1" t="shared" si="6"/>
      </c>
      <c r="M45" s="1">
        <f t="shared" si="0"/>
      </c>
      <c r="N45" s="7"/>
    </row>
    <row r="46" spans="1:14" ht="11.25">
      <c r="A46" s="3"/>
      <c r="G46" s="1">
        <f t="shared" si="1"/>
      </c>
      <c r="H46" s="1">
        <f t="shared" si="2"/>
      </c>
      <c r="I46" s="1">
        <f ca="1" t="shared" si="3"/>
      </c>
      <c r="J46" s="1">
        <f ca="1" t="shared" si="4"/>
      </c>
      <c r="K46" s="1">
        <f ca="1" t="shared" si="5"/>
      </c>
      <c r="L46" s="1">
        <f ca="1" t="shared" si="6"/>
      </c>
      <c r="M46" s="1">
        <f t="shared" si="0"/>
      </c>
      <c r="N46" s="7"/>
    </row>
    <row r="47" spans="1:14" ht="11.25">
      <c r="A47" s="3"/>
      <c r="G47" s="1">
        <f t="shared" si="1"/>
      </c>
      <c r="H47" s="1">
        <f t="shared" si="2"/>
      </c>
      <c r="I47" s="1">
        <f ca="1" t="shared" si="3"/>
      </c>
      <c r="J47" s="1">
        <f ca="1" t="shared" si="4"/>
      </c>
      <c r="K47" s="1">
        <f ca="1" t="shared" si="5"/>
      </c>
      <c r="L47" s="1">
        <f ca="1" t="shared" si="6"/>
      </c>
      <c r="M47" s="1">
        <f t="shared" si="0"/>
      </c>
      <c r="N47" s="7"/>
    </row>
    <row r="48" spans="1:14" ht="11.25">
      <c r="A48" s="3"/>
      <c r="G48" s="1">
        <f t="shared" si="1"/>
      </c>
      <c r="H48" s="1">
        <f t="shared" si="2"/>
      </c>
      <c r="I48" s="1">
        <f ca="1" t="shared" si="3"/>
      </c>
      <c r="J48" s="1">
        <f ca="1" t="shared" si="4"/>
      </c>
      <c r="K48" s="1">
        <f ca="1" t="shared" si="5"/>
      </c>
      <c r="L48" s="1">
        <f ca="1" t="shared" si="6"/>
      </c>
      <c r="M48" s="1">
        <f t="shared" si="0"/>
      </c>
      <c r="N48" s="7"/>
    </row>
    <row r="49" spans="1:14" ht="11.25">
      <c r="A49" s="3"/>
      <c r="G49" s="1">
        <f t="shared" si="1"/>
      </c>
      <c r="H49" s="1">
        <f t="shared" si="2"/>
      </c>
      <c r="I49" s="1">
        <f ca="1" t="shared" si="3"/>
      </c>
      <c r="J49" s="1">
        <f ca="1" t="shared" si="4"/>
      </c>
      <c r="K49" s="1">
        <f ca="1" t="shared" si="5"/>
      </c>
      <c r="L49" s="1">
        <f ca="1" t="shared" si="6"/>
      </c>
      <c r="M49" s="1">
        <f t="shared" si="0"/>
      </c>
      <c r="N49" s="7"/>
    </row>
    <row r="50" spans="1:14" ht="11.25">
      <c r="A50" s="3"/>
      <c r="G50" s="1">
        <f t="shared" si="1"/>
      </c>
      <c r="H50" s="1">
        <f t="shared" si="2"/>
      </c>
      <c r="I50" s="1">
        <f ca="1" t="shared" si="3"/>
      </c>
      <c r="J50" s="1">
        <f ca="1" t="shared" si="4"/>
      </c>
      <c r="K50" s="1">
        <f ca="1" t="shared" si="5"/>
      </c>
      <c r="L50" s="1">
        <f ca="1" t="shared" si="6"/>
      </c>
      <c r="M50" s="1">
        <f t="shared" si="0"/>
      </c>
      <c r="N50" s="7"/>
    </row>
    <row r="51" spans="1:14" ht="11.25">
      <c r="A51" s="3"/>
      <c r="G51" s="1">
        <f t="shared" si="1"/>
      </c>
      <c r="H51" s="1">
        <f t="shared" si="2"/>
      </c>
      <c r="I51" s="1">
        <f ca="1" t="shared" si="3"/>
      </c>
      <c r="J51" s="1">
        <f ca="1" t="shared" si="4"/>
      </c>
      <c r="K51" s="1">
        <f ca="1" t="shared" si="5"/>
      </c>
      <c r="L51" s="1">
        <f ca="1" t="shared" si="6"/>
      </c>
      <c r="M51" s="1">
        <f t="shared" si="0"/>
      </c>
      <c r="N51" s="7"/>
    </row>
    <row r="52" spans="1:14" ht="11.25">
      <c r="A52" s="3"/>
      <c r="G52" s="1">
        <f t="shared" si="1"/>
      </c>
      <c r="H52" s="1">
        <f t="shared" si="2"/>
      </c>
      <c r="I52" s="1">
        <f ca="1" t="shared" si="3"/>
      </c>
      <c r="J52" s="1">
        <f ca="1" t="shared" si="4"/>
      </c>
      <c r="K52" s="1">
        <f ca="1" t="shared" si="5"/>
      </c>
      <c r="L52" s="1">
        <f ca="1" t="shared" si="6"/>
      </c>
      <c r="M52" s="1">
        <f t="shared" si="0"/>
      </c>
      <c r="N52" s="7"/>
    </row>
    <row r="53" spans="1:14" ht="11.25">
      <c r="A53" s="3"/>
      <c r="G53" s="1">
        <f t="shared" si="1"/>
      </c>
      <c r="H53" s="1">
        <f t="shared" si="2"/>
      </c>
      <c r="I53" s="1">
        <f ca="1" t="shared" si="3"/>
      </c>
      <c r="J53" s="1">
        <f ca="1" t="shared" si="4"/>
      </c>
      <c r="K53" s="1">
        <f ca="1" t="shared" si="5"/>
      </c>
      <c r="L53" s="1">
        <f ca="1" t="shared" si="6"/>
      </c>
      <c r="M53" s="1">
        <f t="shared" si="0"/>
      </c>
      <c r="N53" s="7"/>
    </row>
    <row r="54" spans="1:14" ht="11.25">
      <c r="A54" s="3"/>
      <c r="G54" s="1">
        <f t="shared" si="1"/>
      </c>
      <c r="H54" s="1">
        <f t="shared" si="2"/>
      </c>
      <c r="I54" s="1">
        <f ca="1" t="shared" si="3"/>
      </c>
      <c r="J54" s="1">
        <f ca="1" t="shared" si="4"/>
      </c>
      <c r="K54" s="1">
        <f ca="1" t="shared" si="5"/>
      </c>
      <c r="L54" s="1">
        <f ca="1" t="shared" si="6"/>
      </c>
      <c r="M54" s="1">
        <f t="shared" si="0"/>
      </c>
      <c r="N54" s="7"/>
    </row>
    <row r="55" spans="1:14" ht="11.25">
      <c r="A55" s="3"/>
      <c r="G55" s="1">
        <f t="shared" si="1"/>
      </c>
      <c r="H55" s="1">
        <f t="shared" si="2"/>
      </c>
      <c r="I55" s="1">
        <f ca="1" t="shared" si="3"/>
      </c>
      <c r="J55" s="1">
        <f ca="1" t="shared" si="4"/>
      </c>
      <c r="K55" s="1">
        <f ca="1" t="shared" si="5"/>
      </c>
      <c r="L55" s="1">
        <f ca="1" t="shared" si="6"/>
      </c>
      <c r="M55" s="1">
        <f t="shared" si="0"/>
      </c>
      <c r="N55" s="7"/>
    </row>
    <row r="56" spans="1:14" ht="11.25">
      <c r="A56" s="3"/>
      <c r="G56" s="1">
        <f t="shared" si="1"/>
      </c>
      <c r="H56" s="1">
        <f t="shared" si="2"/>
      </c>
      <c r="I56" s="1">
        <f ca="1" t="shared" si="3"/>
      </c>
      <c r="J56" s="1">
        <f ca="1" t="shared" si="4"/>
      </c>
      <c r="K56" s="1">
        <f ca="1" t="shared" si="5"/>
      </c>
      <c r="L56" s="1">
        <f ca="1" t="shared" si="6"/>
      </c>
      <c r="M56" s="1">
        <f t="shared" si="0"/>
      </c>
      <c r="N56" s="7"/>
    </row>
    <row r="57" spans="1:14" ht="11.25">
      <c r="A57" s="3"/>
      <c r="G57" s="1">
        <f t="shared" si="1"/>
      </c>
      <c r="H57" s="1">
        <f t="shared" si="2"/>
      </c>
      <c r="I57" s="1">
        <f ca="1" t="shared" si="3"/>
      </c>
      <c r="J57" s="1">
        <f ca="1" t="shared" si="4"/>
      </c>
      <c r="K57" s="1">
        <f ca="1" t="shared" si="5"/>
      </c>
      <c r="L57" s="1">
        <f ca="1" t="shared" si="6"/>
      </c>
      <c r="M57" s="1">
        <f t="shared" si="0"/>
      </c>
      <c r="N57" s="7"/>
    </row>
    <row r="58" spans="1:14" ht="11.25">
      <c r="A58" s="3"/>
      <c r="G58" s="1">
        <f t="shared" si="1"/>
      </c>
      <c r="H58" s="1">
        <f t="shared" si="2"/>
      </c>
      <c r="I58" s="1">
        <f ca="1" t="shared" si="3"/>
      </c>
      <c r="J58" s="1">
        <f ca="1" t="shared" si="4"/>
      </c>
      <c r="K58" s="1">
        <f ca="1" t="shared" si="5"/>
      </c>
      <c r="L58" s="1">
        <f ca="1" t="shared" si="6"/>
      </c>
      <c r="M58" s="1">
        <f t="shared" si="0"/>
      </c>
      <c r="N58" s="7"/>
    </row>
    <row r="59" spans="1:14" ht="11.25">
      <c r="A59" s="3"/>
      <c r="G59" s="1">
        <f t="shared" si="1"/>
      </c>
      <c r="H59" s="1">
        <f t="shared" si="2"/>
      </c>
      <c r="I59" s="1">
        <f ca="1" t="shared" si="3"/>
      </c>
      <c r="J59" s="1">
        <f ca="1" t="shared" si="4"/>
      </c>
      <c r="K59" s="1">
        <f ca="1" t="shared" si="5"/>
      </c>
      <c r="L59" s="1">
        <f ca="1" t="shared" si="6"/>
      </c>
      <c r="M59" s="1">
        <f t="shared" si="0"/>
      </c>
      <c r="N59" s="7"/>
    </row>
    <row r="60" spans="1:14" ht="11.25">
      <c r="A60" s="3"/>
      <c r="G60" s="1">
        <f t="shared" si="1"/>
      </c>
      <c r="H60" s="1">
        <f t="shared" si="2"/>
      </c>
      <c r="I60" s="1">
        <f ca="1" t="shared" si="3"/>
      </c>
      <c r="J60" s="1">
        <f ca="1" t="shared" si="4"/>
      </c>
      <c r="K60" s="1">
        <f ca="1" t="shared" si="5"/>
      </c>
      <c r="L60" s="1">
        <f ca="1" t="shared" si="6"/>
      </c>
      <c r="M60" s="1">
        <f t="shared" si="0"/>
      </c>
      <c r="N60" s="7"/>
    </row>
    <row r="61" spans="1:14" ht="11.25">
      <c r="A61" s="3"/>
      <c r="G61" s="1">
        <f t="shared" si="1"/>
      </c>
      <c r="H61" s="1">
        <f t="shared" si="2"/>
      </c>
      <c r="I61" s="1">
        <f ca="1" t="shared" si="3"/>
      </c>
      <c r="J61" s="1">
        <f ca="1" t="shared" si="4"/>
      </c>
      <c r="K61" s="1">
        <f ca="1" t="shared" si="5"/>
      </c>
      <c r="L61" s="1">
        <f ca="1" t="shared" si="6"/>
      </c>
      <c r="M61" s="1">
        <f t="shared" si="0"/>
      </c>
      <c r="N61" s="7"/>
    </row>
    <row r="62" spans="1:14" ht="11.25">
      <c r="A62" s="3"/>
      <c r="G62" s="1">
        <f t="shared" si="1"/>
      </c>
      <c r="H62" s="1">
        <f t="shared" si="2"/>
      </c>
      <c r="I62" s="1">
        <f ca="1" t="shared" si="3"/>
      </c>
      <c r="J62" s="1">
        <f ca="1" t="shared" si="4"/>
      </c>
      <c r="K62" s="1">
        <f ca="1" t="shared" si="5"/>
      </c>
      <c r="L62" s="1">
        <f ca="1" t="shared" si="6"/>
      </c>
      <c r="M62" s="1">
        <f t="shared" si="0"/>
      </c>
      <c r="N62" s="7"/>
    </row>
    <row r="63" spans="1:14" ht="11.25">
      <c r="A63" s="3"/>
      <c r="G63" s="1">
        <f t="shared" si="1"/>
      </c>
      <c r="H63" s="1">
        <f t="shared" si="2"/>
      </c>
      <c r="I63" s="1">
        <f ca="1" t="shared" si="3"/>
      </c>
      <c r="J63" s="1">
        <f ca="1" t="shared" si="4"/>
      </c>
      <c r="K63" s="1">
        <f ca="1" t="shared" si="5"/>
      </c>
      <c r="L63" s="1">
        <f ca="1" t="shared" si="6"/>
      </c>
      <c r="M63" s="1">
        <f t="shared" si="0"/>
      </c>
      <c r="N63" s="7"/>
    </row>
    <row r="64" spans="1:14" ht="11.25">
      <c r="A64" s="3"/>
      <c r="G64" s="1">
        <f t="shared" si="1"/>
      </c>
      <c r="H64" s="1">
        <f t="shared" si="2"/>
      </c>
      <c r="I64" s="1">
        <f ca="1" t="shared" si="3"/>
      </c>
      <c r="J64" s="1">
        <f ca="1" t="shared" si="4"/>
      </c>
      <c r="K64" s="1">
        <f ca="1" t="shared" si="5"/>
      </c>
      <c r="L64" s="1">
        <f ca="1" t="shared" si="6"/>
      </c>
      <c r="M64" s="1">
        <f t="shared" si="0"/>
      </c>
      <c r="N64" s="7"/>
    </row>
    <row r="65" spans="1:14" ht="11.25">
      <c r="A65" s="3"/>
      <c r="N65" s="7" t="s">
        <v>15</v>
      </c>
    </row>
    <row r="66" spans="1:14" ht="11.25">
      <c r="A66" s="3"/>
      <c r="N66" s="7" t="s">
        <v>16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spans="1:5" ht="12">
      <c r="A280" s="3"/>
      <c r="B280" s="4"/>
      <c r="C280" s="4"/>
      <c r="D280" s="4"/>
      <c r="E280" s="4"/>
    </row>
    <row r="281" spans="1:5" ht="12">
      <c r="A281" s="3"/>
      <c r="B281" s="4"/>
      <c r="C281" s="4"/>
      <c r="D281" s="4"/>
      <c r="E281" s="4"/>
    </row>
    <row r="282" spans="1:5" ht="12">
      <c r="A282" s="3"/>
      <c r="B282" s="4"/>
      <c r="C282" s="4"/>
      <c r="D282" s="4"/>
      <c r="E282" s="4"/>
    </row>
    <row r="283" spans="1:5" ht="12">
      <c r="A283" s="3"/>
      <c r="B283" s="4"/>
      <c r="C283" s="4"/>
      <c r="D283" s="4"/>
      <c r="E283" s="4"/>
    </row>
    <row r="284" spans="1:5" ht="12">
      <c r="A284" s="3"/>
      <c r="B284" s="4"/>
      <c r="C284" s="4"/>
      <c r="D284" s="4"/>
      <c r="E284" s="4"/>
    </row>
    <row r="285" spans="1:5" ht="12">
      <c r="A285" s="3"/>
      <c r="B285" s="4"/>
      <c r="C285" s="4"/>
      <c r="D285" s="4"/>
      <c r="E285" s="4"/>
    </row>
    <row r="286" spans="1:5" ht="12">
      <c r="A286" s="3"/>
      <c r="B286" s="4"/>
      <c r="C286" s="4"/>
      <c r="D286" s="4"/>
      <c r="E286" s="4"/>
    </row>
    <row r="287" spans="1:5" ht="12">
      <c r="A287" s="3"/>
      <c r="B287" s="4"/>
      <c r="C287" s="4"/>
      <c r="D287" s="4"/>
      <c r="E287" s="4"/>
    </row>
    <row r="288" spans="1:5" ht="12">
      <c r="A288" s="3"/>
      <c r="B288" s="4"/>
      <c r="C288" s="4"/>
      <c r="D288" s="4"/>
      <c r="E288" s="4"/>
    </row>
    <row r="289" spans="1:5" ht="12">
      <c r="A289" s="3"/>
      <c r="B289" s="4"/>
      <c r="C289" s="4"/>
      <c r="D289" s="4"/>
      <c r="E289" s="4"/>
    </row>
    <row r="290" spans="1:5" ht="12">
      <c r="A290" s="3"/>
      <c r="B290" s="4"/>
      <c r="C290" s="4"/>
      <c r="D290" s="4"/>
      <c r="E290" s="4"/>
    </row>
    <row r="291" spans="1:5" ht="12">
      <c r="A291" s="3"/>
      <c r="B291" s="4"/>
      <c r="C291" s="4"/>
      <c r="D291" s="4"/>
      <c r="E291" s="4"/>
    </row>
    <row r="292" spans="1:5" ht="12">
      <c r="A292" s="3"/>
      <c r="B292" s="4"/>
      <c r="C292" s="4"/>
      <c r="D292" s="4"/>
      <c r="E292" s="4"/>
    </row>
    <row r="293" spans="1:5" ht="12">
      <c r="A293" s="3"/>
      <c r="B293" s="4"/>
      <c r="C293" s="4"/>
      <c r="D293" s="4"/>
      <c r="E293" s="4"/>
    </row>
    <row r="294" spans="1:5" ht="12">
      <c r="A294" s="3"/>
      <c r="B294" s="4"/>
      <c r="C294" s="4"/>
      <c r="D294" s="4"/>
      <c r="E294" s="4"/>
    </row>
    <row r="295" spans="1:5" ht="12">
      <c r="A295" s="3"/>
      <c r="B295" s="4"/>
      <c r="C295" s="4"/>
      <c r="D295" s="4"/>
      <c r="E295" s="4"/>
    </row>
    <row r="296" spans="1:5" ht="12">
      <c r="A296" s="3"/>
      <c r="B296" s="4"/>
      <c r="C296" s="4"/>
      <c r="D296" s="4"/>
      <c r="E296" s="4"/>
    </row>
    <row r="297" spans="1:5" ht="12">
      <c r="A297" s="3"/>
      <c r="B297" s="4"/>
      <c r="C297" s="4"/>
      <c r="D297" s="4"/>
      <c r="E297" s="4"/>
    </row>
    <row r="298" spans="1:5" ht="12">
      <c r="A298" s="3"/>
      <c r="B298" s="4"/>
      <c r="C298" s="4"/>
      <c r="D298" s="4"/>
      <c r="E298" s="4"/>
    </row>
    <row r="299" spans="1:5" ht="12">
      <c r="A299" s="3"/>
      <c r="B299" s="4"/>
      <c r="C299" s="4"/>
      <c r="D299" s="4"/>
      <c r="E299" s="4"/>
    </row>
    <row r="300" spans="1:5" ht="12">
      <c r="A300" s="3"/>
      <c r="B300" s="4"/>
      <c r="C300" s="4"/>
      <c r="D300" s="4"/>
      <c r="E300" s="4"/>
    </row>
    <row r="301" spans="1:5" ht="12">
      <c r="A301" s="3"/>
      <c r="B301" s="4"/>
      <c r="C301" s="4"/>
      <c r="D301" s="4"/>
      <c r="E301" s="4"/>
    </row>
    <row r="302" spans="1:5" ht="12">
      <c r="A302" s="3"/>
      <c r="B302" s="4"/>
      <c r="C302" s="4"/>
      <c r="D302" s="4"/>
      <c r="E302" s="4"/>
    </row>
    <row r="303" spans="1:5" ht="12">
      <c r="A303" s="3"/>
      <c r="B303" s="4"/>
      <c r="C303" s="4"/>
      <c r="D303" s="4"/>
      <c r="E303" s="4"/>
    </row>
    <row r="304" spans="1:5" ht="12">
      <c r="A304" s="3"/>
      <c r="B304" s="4"/>
      <c r="C304" s="4"/>
      <c r="D304" s="4"/>
      <c r="E304" s="4"/>
    </row>
    <row r="305" spans="1:5" ht="12">
      <c r="A305" s="3"/>
      <c r="B305" s="4"/>
      <c r="C305" s="4"/>
      <c r="D305" s="4"/>
      <c r="E305" s="4"/>
    </row>
    <row r="306" spans="1:5" ht="12">
      <c r="A306" s="3"/>
      <c r="B306" s="4"/>
      <c r="C306" s="4"/>
      <c r="D306" s="4"/>
      <c r="E306" s="4"/>
    </row>
    <row r="307" spans="1:5" ht="12">
      <c r="A307" s="3"/>
      <c r="B307" s="4"/>
      <c r="C307" s="4"/>
      <c r="D307" s="4"/>
      <c r="E307" s="4"/>
    </row>
    <row r="308" spans="1:5" ht="12">
      <c r="A308" s="3"/>
      <c r="B308" s="4"/>
      <c r="C308" s="4"/>
      <c r="D308" s="4"/>
      <c r="E308" s="4"/>
    </row>
    <row r="309" spans="1:5" ht="12">
      <c r="A309" s="3"/>
      <c r="B309" s="4"/>
      <c r="C309" s="4"/>
      <c r="D309" s="4"/>
      <c r="E309" s="4"/>
    </row>
    <row r="310" spans="1:5" ht="12">
      <c r="A310" s="3"/>
      <c r="B310" s="4"/>
      <c r="C310" s="4"/>
      <c r="D310" s="4"/>
      <c r="E310" s="4"/>
    </row>
  </sheetData>
  <mergeCells count="2">
    <mergeCell ref="I2:J2"/>
    <mergeCell ref="K2:L2"/>
  </mergeCells>
  <hyperlinks>
    <hyperlink ref="C1" r:id="rId1" display="http://exceltechnical.web.fc2.com/"/>
    <hyperlink ref="I1" r:id="rId2" display="http://exceltechnical.web.fc2.com/tsi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真力指数(True Strength Index)の計算</dc:subject>
  <dc:creator>http://exceltechnical.web.fc2.com/</dc:creator>
  <cp:keywords/>
  <dc:description>http://exceltechnical.web.fc2.com/tsi.html</dc:description>
  <cp:lastModifiedBy> </cp:lastModifiedBy>
  <dcterms:created xsi:type="dcterms:W3CDTF">2010-12-07T09:54:48Z</dcterms:created>
  <dcterms:modified xsi:type="dcterms:W3CDTF">2010-12-07T10:04:44Z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