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130" windowHeight="9000" activeTab="0"/>
  </bookViews>
  <sheets>
    <sheet name="Klinger Oscillator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<sst xmlns="http://schemas.openxmlformats.org/spreadsheetml/2006/main" count="21" uniqueCount="21">
  <si>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date</t>
  </si>
  <si>
    <t>始値</t>
  </si>
  <si>
    <t>高値</t>
  </si>
  <si>
    <t>安値</t>
  </si>
  <si>
    <t>終値</t>
  </si>
  <si>
    <t>出来高</t>
  </si>
  <si>
    <t>trend</t>
  </si>
  <si>
    <t>dm</t>
  </si>
  <si>
    <t>cm</t>
  </si>
  <si>
    <t>vf</t>
  </si>
  <si>
    <t xml:space="preserve">Klinger Oscillator </t>
  </si>
  <si>
    <t>LongEMA</t>
  </si>
  <si>
    <t>ShortEMA</t>
  </si>
  <si>
    <t>tp</t>
  </si>
  <si>
    <t>期間,パラメーターを変更したい場合は黒枠内の数字を変更して下さい。</t>
  </si>
  <si>
    <t>株価データは昇順(古い日付が上に来る)でペーストして下さい。</t>
  </si>
  <si>
    <t>この行以降のセルに計算式は入っていないので</t>
  </si>
  <si>
    <t>計算する場合は上のセルをコピー&amp;ペーストして下さい。</t>
  </si>
  <si>
    <t>Excelでテクニカル計算</t>
  </si>
  <si>
    <t>http://exceltechnical.web.fc2.com/index.html</t>
  </si>
  <si>
    <t>http://exceltechnical.web.fc2.com/ko.html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</si>
</sst>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</numFmts>
  <fonts count="6">
    <font>
      <sz val="9"/>
      <name val="ＭＳ Ｐゴシック"/>
      <family val="0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color indexed="8"/>
      <name val="Verdan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16" applyFont="1" applyAlignment="1">
      <alignment vertic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4" fontId="1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9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chnical.web.fc2.com/" TargetMode="External" /><Relationship Id="rId2" Type="http://schemas.openxmlformats.org/officeDocument/2006/relationships/hyperlink" Target="http://exceltechnical.web.fc2.com/ko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9"/>
  <sheetViews>
    <sheetView tabSelected="1" workbookViewId="0" topLeftCell="A1">
      <pane ySplit="12" topLeftCell="BM61" activePane="bottomLeft" state="frozen"/>
      <selection pane="topLeft" activeCell="A1" sqref="A1"/>
      <selection pane="bottomLeft" activeCell="N7" sqref="N7"/>
    </sheetView>
  </sheetViews>
  <sheetFormatPr defaultColWidth="9.33203125" defaultRowHeight="11.25"/>
  <cols>
    <col min="1" max="1" width="11.5" style="3" customWidth="1"/>
    <col min="2" max="5" width="10.16015625" style="3" customWidth="1"/>
    <col min="6" max="6" width="7.16015625" style="3" customWidth="1"/>
    <col min="7" max="7" width="8.33203125" style="0" customWidth="1"/>
    <col min="8" max="8" width="5.16015625" style="0" customWidth="1"/>
    <col min="9" max="9" width="5.83203125" style="0" customWidth="1"/>
    <col min="10" max="10" width="6" style="0" customWidth="1"/>
    <col min="11" max="11" width="7.83203125" style="0" customWidth="1"/>
    <col min="12" max="12" width="9.16015625" style="0" customWidth="1"/>
    <col min="13" max="13" width="8.83203125" style="0" customWidth="1"/>
  </cols>
  <sheetData>
    <row r="1" spans="1:11" s="1" customFormat="1" ht="12" customHeight="1">
      <c r="A1" s="1" t="s">
        <v>18</v>
      </c>
      <c r="C1" s="2" t="s">
        <v>19</v>
      </c>
      <c r="I1" s="2" t="s">
        <v>20</v>
      </c>
      <c r="J1" s="11"/>
      <c r="K1" s="12"/>
    </row>
    <row r="3" spans="7:14" ht="12" thickBot="1">
      <c r="G3" t="s">
        <v>13</v>
      </c>
      <c r="H3" t="s">
        <v>6</v>
      </c>
      <c r="I3" t="s">
        <v>7</v>
      </c>
      <c r="J3" t="s">
        <v>8</v>
      </c>
      <c r="K3" t="s">
        <v>9</v>
      </c>
      <c r="L3" t="s">
        <v>12</v>
      </c>
      <c r="M3" t="s">
        <v>11</v>
      </c>
      <c r="N3" s="5" t="s">
        <v>10</v>
      </c>
    </row>
    <row r="4" spans="1:15" ht="12" thickBo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L4" s="6">
        <v>34</v>
      </c>
      <c r="M4" s="7">
        <v>55</v>
      </c>
      <c r="O4" s="9" t="s">
        <v>14</v>
      </c>
    </row>
    <row r="5" spans="1:15" ht="11.25">
      <c r="A5" s="4"/>
      <c r="G5">
        <f>IF(C5="","",AVERAGE(C5:E5))</f>
      </c>
      <c r="O5" s="9" t="s">
        <v>15</v>
      </c>
    </row>
    <row r="6" spans="1:15" ht="11.25">
      <c r="A6" s="4"/>
      <c r="G6">
        <f aca="true" t="shared" si="0" ref="G6:G64">IF(C6="","",AVERAGE(C6:E6))</f>
      </c>
      <c r="H6">
        <f>IF(G6="","",IF(G6&gt;G5,1,-1))</f>
      </c>
      <c r="I6">
        <f>IF(C6="","",C6-D6)</f>
      </c>
      <c r="O6" s="10"/>
    </row>
    <row r="7" spans="1:15" ht="11.25">
      <c r="A7" s="4"/>
      <c r="G7">
        <f t="shared" si="0"/>
      </c>
      <c r="H7">
        <f>IF(G7="","",IF(G7&gt;G6,1,-1))</f>
      </c>
      <c r="I7">
        <f>IF(C7="","",C7-D7)</f>
      </c>
      <c r="J7">
        <f>IF(H7="","",IF(H7=H6,J6+I7,I6+I7))</f>
      </c>
      <c r="K7">
        <f>IF(F7="","",F7*ABS(2*(I7/J7-1))*H7*100)</f>
      </c>
      <c r="L7">
        <f ca="1">IF(K7="","",IF(ROW()-ROW($L$4)&lt;$L$4+2,"",IF(ROW()-ROW($L$4)=$L$4+2,AVERAGE(OFFSET(K7,0,0,-$L$4,1)),L6+(K7-L6)*2/($L$4+1))))</f>
      </c>
      <c r="M7">
        <f ca="1">IF(K7="","",IF(ROW()-ROW($M$4)&lt;$M$4+2,"",IF(ROW()-ROW($M$4)=$M$4+2,AVERAGE(OFFSET(K7,0,0,-$M$4,1)),M6+(K7-M6)*2/($M$4+1))))</f>
      </c>
      <c r="N7">
        <f>IF(M7="","",L7-M7)</f>
      </c>
      <c r="O7" s="9"/>
    </row>
    <row r="8" spans="1:15" ht="11.25">
      <c r="A8" s="4"/>
      <c r="G8">
        <f t="shared" si="0"/>
      </c>
      <c r="H8">
        <f aca="true" t="shared" si="1" ref="H8:H64">IF(G8="","",IF(G8&gt;G7,1,-1))</f>
      </c>
      <c r="I8">
        <f aca="true" t="shared" si="2" ref="I8:I64">IF(C8="","",C8-D8)</f>
      </c>
      <c r="J8">
        <f aca="true" t="shared" si="3" ref="J8:J64">IF(H8="","",IF(H8=H7,J7+I8,I7+I8))</f>
      </c>
      <c r="K8">
        <f aca="true" t="shared" si="4" ref="K8:K64">IF(F8="","",F8*ABS(2*(I8/J8-1))*H8*100)</f>
      </c>
      <c r="L8">
        <f aca="true" ca="1" t="shared" si="5" ref="L8:L64">IF(K8="","",IF(ROW()-ROW($L$4)&lt;$L$4+2,"",IF(ROW()-ROW($L$4)=$L$4+2,AVERAGE(OFFSET(K8,0,0,-$L$4,1)),L7+(K8-L7)*2/($L$4+1))))</f>
      </c>
      <c r="M8">
        <f aca="true" ca="1" t="shared" si="6" ref="M8:M64">IF(K8="","",IF(ROW()-ROW($M$4)&lt;$M$4+2,"",IF(ROW()-ROW($M$4)=$M$4+2,AVERAGE(OFFSET(K8,0,0,-$M$4,1)),M7+(K8-M7)*2/($M$4+1))))</f>
      </c>
      <c r="N8">
        <f aca="true" t="shared" si="7" ref="N8:N32">IF(M8="","",L8-M8)</f>
      </c>
      <c r="O8" s="9"/>
    </row>
    <row r="9" spans="1:15" ht="11.25">
      <c r="A9" s="4"/>
      <c r="G9">
        <f t="shared" si="0"/>
      </c>
      <c r="H9">
        <f t="shared" si="1"/>
      </c>
      <c r="I9">
        <f t="shared" si="2"/>
      </c>
      <c r="J9">
        <f t="shared" si="3"/>
      </c>
      <c r="K9">
        <f t="shared" si="4"/>
      </c>
      <c r="L9">
        <f ca="1" t="shared" si="5"/>
      </c>
      <c r="M9">
        <f ca="1" t="shared" si="6"/>
      </c>
      <c r="N9">
        <f t="shared" si="7"/>
      </c>
      <c r="O9" s="9"/>
    </row>
    <row r="10" spans="1:15" ht="11.25">
      <c r="A10" s="4"/>
      <c r="G10">
        <f t="shared" si="0"/>
      </c>
      <c r="H10">
        <f t="shared" si="1"/>
      </c>
      <c r="I10">
        <f t="shared" si="2"/>
      </c>
      <c r="J10">
        <f t="shared" si="3"/>
      </c>
      <c r="K10">
        <f t="shared" si="4"/>
      </c>
      <c r="L10">
        <f ca="1" t="shared" si="5"/>
      </c>
      <c r="M10">
        <f ca="1" t="shared" si="6"/>
      </c>
      <c r="N10">
        <f t="shared" si="7"/>
      </c>
      <c r="O10" s="9"/>
    </row>
    <row r="11" spans="1:15" ht="11.25">
      <c r="A11" s="4"/>
      <c r="G11">
        <f t="shared" si="0"/>
      </c>
      <c r="H11">
        <f t="shared" si="1"/>
      </c>
      <c r="I11">
        <f t="shared" si="2"/>
      </c>
      <c r="J11">
        <f t="shared" si="3"/>
      </c>
      <c r="K11">
        <f t="shared" si="4"/>
      </c>
      <c r="L11">
        <f ca="1" t="shared" si="5"/>
      </c>
      <c r="M11">
        <f ca="1" t="shared" si="6"/>
      </c>
      <c r="N11">
        <f t="shared" si="7"/>
      </c>
      <c r="O11" s="9"/>
    </row>
    <row r="12" spans="1:15" ht="11.25">
      <c r="A12" s="4"/>
      <c r="G12">
        <f t="shared" si="0"/>
      </c>
      <c r="H12">
        <f t="shared" si="1"/>
      </c>
      <c r="I12">
        <f t="shared" si="2"/>
      </c>
      <c r="J12">
        <f t="shared" si="3"/>
      </c>
      <c r="K12">
        <f t="shared" si="4"/>
      </c>
      <c r="L12">
        <f ca="1" t="shared" si="5"/>
      </c>
      <c r="M12">
        <f ca="1" t="shared" si="6"/>
      </c>
      <c r="N12">
        <f t="shared" si="7"/>
      </c>
      <c r="O12" s="9"/>
    </row>
    <row r="13" spans="1:15" ht="11.25">
      <c r="A13" s="4"/>
      <c r="G13">
        <f t="shared" si="0"/>
      </c>
      <c r="H13">
        <f t="shared" si="1"/>
      </c>
      <c r="I13">
        <f t="shared" si="2"/>
      </c>
      <c r="J13">
        <f t="shared" si="3"/>
      </c>
      <c r="K13">
        <f t="shared" si="4"/>
      </c>
      <c r="L13">
        <f ca="1" t="shared" si="5"/>
      </c>
      <c r="M13">
        <f ca="1" t="shared" si="6"/>
      </c>
      <c r="N13">
        <f t="shared" si="7"/>
      </c>
      <c r="O13" s="9"/>
    </row>
    <row r="14" spans="1:15" ht="11.25">
      <c r="A14" s="4"/>
      <c r="G14">
        <f t="shared" si="0"/>
      </c>
      <c r="H14">
        <f t="shared" si="1"/>
      </c>
      <c r="I14">
        <f t="shared" si="2"/>
      </c>
      <c r="J14">
        <f t="shared" si="3"/>
      </c>
      <c r="K14">
        <f t="shared" si="4"/>
      </c>
      <c r="L14">
        <f ca="1" t="shared" si="5"/>
      </c>
      <c r="M14">
        <f ca="1" t="shared" si="6"/>
      </c>
      <c r="N14">
        <f t="shared" si="7"/>
      </c>
      <c r="O14" s="9"/>
    </row>
    <row r="15" spans="1:15" ht="11.25">
      <c r="A15" s="4"/>
      <c r="G15">
        <f t="shared" si="0"/>
      </c>
      <c r="H15">
        <f t="shared" si="1"/>
      </c>
      <c r="I15">
        <f t="shared" si="2"/>
      </c>
      <c r="J15">
        <f t="shared" si="3"/>
      </c>
      <c r="K15">
        <f t="shared" si="4"/>
      </c>
      <c r="L15">
        <f ca="1" t="shared" si="5"/>
      </c>
      <c r="M15">
        <f ca="1" t="shared" si="6"/>
      </c>
      <c r="N15">
        <f t="shared" si="7"/>
      </c>
      <c r="O15" s="9"/>
    </row>
    <row r="16" spans="1:15" ht="11.25">
      <c r="A16" s="4"/>
      <c r="G16">
        <f t="shared" si="0"/>
      </c>
      <c r="H16">
        <f t="shared" si="1"/>
      </c>
      <c r="I16">
        <f t="shared" si="2"/>
      </c>
      <c r="J16">
        <f t="shared" si="3"/>
      </c>
      <c r="K16">
        <f t="shared" si="4"/>
      </c>
      <c r="L16">
        <f ca="1" t="shared" si="5"/>
      </c>
      <c r="M16">
        <f ca="1" t="shared" si="6"/>
      </c>
      <c r="N16">
        <f t="shared" si="7"/>
      </c>
      <c r="O16" s="9"/>
    </row>
    <row r="17" spans="1:15" ht="11.25">
      <c r="A17" s="4"/>
      <c r="G17">
        <f t="shared" si="0"/>
      </c>
      <c r="H17">
        <f t="shared" si="1"/>
      </c>
      <c r="I17">
        <f t="shared" si="2"/>
      </c>
      <c r="J17">
        <f t="shared" si="3"/>
      </c>
      <c r="K17">
        <f t="shared" si="4"/>
      </c>
      <c r="L17">
        <f ca="1" t="shared" si="5"/>
      </c>
      <c r="M17">
        <f ca="1" t="shared" si="6"/>
      </c>
      <c r="N17">
        <f t="shared" si="7"/>
      </c>
      <c r="O17" s="9"/>
    </row>
    <row r="18" spans="1:15" ht="11.25">
      <c r="A18" s="4"/>
      <c r="G18">
        <f t="shared" si="0"/>
      </c>
      <c r="H18">
        <f t="shared" si="1"/>
      </c>
      <c r="I18">
        <f t="shared" si="2"/>
      </c>
      <c r="J18">
        <f t="shared" si="3"/>
      </c>
      <c r="K18">
        <f t="shared" si="4"/>
      </c>
      <c r="L18">
        <f ca="1" t="shared" si="5"/>
      </c>
      <c r="M18">
        <f ca="1" t="shared" si="6"/>
      </c>
      <c r="N18">
        <f t="shared" si="7"/>
      </c>
      <c r="O18" s="9"/>
    </row>
    <row r="19" spans="1:15" ht="11.25">
      <c r="A19" s="4"/>
      <c r="G19">
        <f t="shared" si="0"/>
      </c>
      <c r="H19">
        <f t="shared" si="1"/>
      </c>
      <c r="I19">
        <f t="shared" si="2"/>
      </c>
      <c r="J19">
        <f t="shared" si="3"/>
      </c>
      <c r="K19">
        <f t="shared" si="4"/>
      </c>
      <c r="L19">
        <f ca="1" t="shared" si="5"/>
      </c>
      <c r="M19">
        <f ca="1" t="shared" si="6"/>
      </c>
      <c r="N19">
        <f t="shared" si="7"/>
      </c>
      <c r="O19" s="9"/>
    </row>
    <row r="20" spans="1:15" ht="11.25">
      <c r="A20" s="4"/>
      <c r="G20">
        <f t="shared" si="0"/>
      </c>
      <c r="H20">
        <f t="shared" si="1"/>
      </c>
      <c r="I20">
        <f t="shared" si="2"/>
      </c>
      <c r="J20">
        <f t="shared" si="3"/>
      </c>
      <c r="K20">
        <f t="shared" si="4"/>
      </c>
      <c r="L20">
        <f ca="1" t="shared" si="5"/>
      </c>
      <c r="M20">
        <f ca="1" t="shared" si="6"/>
      </c>
      <c r="N20">
        <f t="shared" si="7"/>
      </c>
      <c r="O20" s="9"/>
    </row>
    <row r="21" spans="1:15" ht="11.25">
      <c r="A21" s="4"/>
      <c r="G21">
        <f t="shared" si="0"/>
      </c>
      <c r="H21">
        <f t="shared" si="1"/>
      </c>
      <c r="I21">
        <f t="shared" si="2"/>
      </c>
      <c r="J21">
        <f t="shared" si="3"/>
      </c>
      <c r="K21">
        <f t="shared" si="4"/>
      </c>
      <c r="L21">
        <f ca="1" t="shared" si="5"/>
      </c>
      <c r="M21">
        <f ca="1" t="shared" si="6"/>
      </c>
      <c r="N21">
        <f t="shared" si="7"/>
      </c>
      <c r="O21" s="9"/>
    </row>
    <row r="22" spans="1:15" ht="11.25">
      <c r="A22" s="4"/>
      <c r="G22">
        <f t="shared" si="0"/>
      </c>
      <c r="H22">
        <f t="shared" si="1"/>
      </c>
      <c r="I22">
        <f t="shared" si="2"/>
      </c>
      <c r="J22">
        <f t="shared" si="3"/>
      </c>
      <c r="K22">
        <f t="shared" si="4"/>
      </c>
      <c r="L22">
        <f ca="1" t="shared" si="5"/>
      </c>
      <c r="M22">
        <f ca="1" t="shared" si="6"/>
      </c>
      <c r="N22">
        <f t="shared" si="7"/>
      </c>
      <c r="O22" s="9"/>
    </row>
    <row r="23" spans="1:15" ht="11.25">
      <c r="A23" s="4"/>
      <c r="G23">
        <f t="shared" si="0"/>
      </c>
      <c r="H23">
        <f t="shared" si="1"/>
      </c>
      <c r="I23">
        <f t="shared" si="2"/>
      </c>
      <c r="J23">
        <f t="shared" si="3"/>
      </c>
      <c r="K23">
        <f t="shared" si="4"/>
      </c>
      <c r="L23">
        <f ca="1" t="shared" si="5"/>
      </c>
      <c r="M23">
        <f ca="1" t="shared" si="6"/>
      </c>
      <c r="N23">
        <f t="shared" si="7"/>
      </c>
      <c r="O23" s="9"/>
    </row>
    <row r="24" spans="1:15" ht="11.25">
      <c r="A24" s="4"/>
      <c r="G24">
        <f t="shared" si="0"/>
      </c>
      <c r="H24">
        <f t="shared" si="1"/>
      </c>
      <c r="I24">
        <f t="shared" si="2"/>
      </c>
      <c r="J24">
        <f t="shared" si="3"/>
      </c>
      <c r="K24">
        <f t="shared" si="4"/>
      </c>
      <c r="L24">
        <f ca="1" t="shared" si="5"/>
      </c>
      <c r="M24">
        <f ca="1" t="shared" si="6"/>
      </c>
      <c r="N24">
        <f t="shared" si="7"/>
      </c>
      <c r="O24" s="9"/>
    </row>
    <row r="25" spans="1:15" ht="11.25">
      <c r="A25" s="4"/>
      <c r="G25">
        <f t="shared" si="0"/>
      </c>
      <c r="H25">
        <f t="shared" si="1"/>
      </c>
      <c r="I25">
        <f t="shared" si="2"/>
      </c>
      <c r="J25">
        <f t="shared" si="3"/>
      </c>
      <c r="K25">
        <f t="shared" si="4"/>
      </c>
      <c r="L25">
        <f ca="1" t="shared" si="5"/>
      </c>
      <c r="M25">
        <f ca="1" t="shared" si="6"/>
      </c>
      <c r="N25">
        <f t="shared" si="7"/>
      </c>
      <c r="O25" s="9"/>
    </row>
    <row r="26" spans="1:15" ht="11.25">
      <c r="A26" s="4"/>
      <c r="G26">
        <f t="shared" si="0"/>
      </c>
      <c r="H26">
        <f t="shared" si="1"/>
      </c>
      <c r="I26">
        <f t="shared" si="2"/>
      </c>
      <c r="J26">
        <f t="shared" si="3"/>
      </c>
      <c r="K26">
        <f t="shared" si="4"/>
      </c>
      <c r="L26">
        <f ca="1" t="shared" si="5"/>
      </c>
      <c r="M26">
        <f ca="1" t="shared" si="6"/>
      </c>
      <c r="N26">
        <f t="shared" si="7"/>
      </c>
      <c r="O26" s="9"/>
    </row>
    <row r="27" spans="1:15" ht="11.25">
      <c r="A27" s="4"/>
      <c r="G27">
        <f t="shared" si="0"/>
      </c>
      <c r="H27">
        <f t="shared" si="1"/>
      </c>
      <c r="I27">
        <f t="shared" si="2"/>
      </c>
      <c r="J27">
        <f t="shared" si="3"/>
      </c>
      <c r="K27">
        <f t="shared" si="4"/>
      </c>
      <c r="L27">
        <f ca="1" t="shared" si="5"/>
      </c>
      <c r="M27">
        <f ca="1" t="shared" si="6"/>
      </c>
      <c r="N27">
        <f t="shared" si="7"/>
      </c>
      <c r="O27" s="9"/>
    </row>
    <row r="28" spans="1:15" ht="11.25">
      <c r="A28" s="4"/>
      <c r="G28">
        <f t="shared" si="0"/>
      </c>
      <c r="H28">
        <f t="shared" si="1"/>
      </c>
      <c r="I28">
        <f t="shared" si="2"/>
      </c>
      <c r="J28">
        <f t="shared" si="3"/>
      </c>
      <c r="K28">
        <f t="shared" si="4"/>
      </c>
      <c r="L28">
        <f ca="1" t="shared" si="5"/>
      </c>
      <c r="M28">
        <f ca="1" t="shared" si="6"/>
      </c>
      <c r="N28">
        <f t="shared" si="7"/>
      </c>
      <c r="O28" s="9"/>
    </row>
    <row r="29" spans="1:15" ht="11.25">
      <c r="A29" s="4"/>
      <c r="G29">
        <f t="shared" si="0"/>
      </c>
      <c r="H29">
        <f t="shared" si="1"/>
      </c>
      <c r="I29">
        <f t="shared" si="2"/>
      </c>
      <c r="J29">
        <f t="shared" si="3"/>
      </c>
      <c r="K29">
        <f t="shared" si="4"/>
      </c>
      <c r="L29">
        <f ca="1" t="shared" si="5"/>
      </c>
      <c r="M29">
        <f ca="1" t="shared" si="6"/>
      </c>
      <c r="N29">
        <f t="shared" si="7"/>
      </c>
      <c r="O29" s="9"/>
    </row>
    <row r="30" spans="1:15" ht="11.25">
      <c r="A30" s="4"/>
      <c r="G30">
        <f t="shared" si="0"/>
      </c>
      <c r="H30">
        <f t="shared" si="1"/>
      </c>
      <c r="I30">
        <f t="shared" si="2"/>
      </c>
      <c r="J30">
        <f t="shared" si="3"/>
      </c>
      <c r="K30">
        <f t="shared" si="4"/>
      </c>
      <c r="L30">
        <f ca="1" t="shared" si="5"/>
      </c>
      <c r="M30">
        <f ca="1" t="shared" si="6"/>
      </c>
      <c r="N30">
        <f t="shared" si="7"/>
      </c>
      <c r="O30" s="9"/>
    </row>
    <row r="31" spans="1:15" ht="11.25">
      <c r="A31" s="4"/>
      <c r="G31">
        <f t="shared" si="0"/>
      </c>
      <c r="H31">
        <f t="shared" si="1"/>
      </c>
      <c r="I31">
        <f t="shared" si="2"/>
      </c>
      <c r="J31">
        <f t="shared" si="3"/>
      </c>
      <c r="K31">
        <f t="shared" si="4"/>
      </c>
      <c r="L31">
        <f ca="1" t="shared" si="5"/>
      </c>
      <c r="M31">
        <f ca="1" t="shared" si="6"/>
      </c>
      <c r="N31">
        <f t="shared" si="7"/>
      </c>
      <c r="O31" s="9"/>
    </row>
    <row r="32" spans="1:15" ht="11.25">
      <c r="A32" s="4"/>
      <c r="G32">
        <f t="shared" si="0"/>
      </c>
      <c r="H32">
        <f t="shared" si="1"/>
      </c>
      <c r="I32">
        <f t="shared" si="2"/>
      </c>
      <c r="J32">
        <f t="shared" si="3"/>
      </c>
      <c r="K32">
        <f t="shared" si="4"/>
      </c>
      <c r="L32">
        <f ca="1" t="shared" si="5"/>
      </c>
      <c r="M32">
        <f ca="1" t="shared" si="6"/>
      </c>
      <c r="N32">
        <f t="shared" si="7"/>
      </c>
      <c r="O32" s="9"/>
    </row>
    <row r="33" spans="1:15" ht="11.25">
      <c r="A33" s="4"/>
      <c r="G33">
        <f t="shared" si="0"/>
      </c>
      <c r="H33">
        <f t="shared" si="1"/>
      </c>
      <c r="I33">
        <f t="shared" si="2"/>
      </c>
      <c r="J33">
        <f t="shared" si="3"/>
      </c>
      <c r="K33">
        <f t="shared" si="4"/>
      </c>
      <c r="L33">
        <f ca="1" t="shared" si="5"/>
      </c>
      <c r="M33">
        <f ca="1" t="shared" si="6"/>
      </c>
      <c r="N33">
        <f aca="true" t="shared" si="8" ref="N33:N64">IF(M33="","",L33-M33)</f>
      </c>
      <c r="O33" s="9"/>
    </row>
    <row r="34" spans="1:15" ht="11.25">
      <c r="A34" s="4"/>
      <c r="G34">
        <f t="shared" si="0"/>
      </c>
      <c r="H34">
        <f t="shared" si="1"/>
      </c>
      <c r="I34">
        <f t="shared" si="2"/>
      </c>
      <c r="J34">
        <f t="shared" si="3"/>
      </c>
      <c r="K34">
        <f t="shared" si="4"/>
      </c>
      <c r="L34">
        <f ca="1" t="shared" si="5"/>
      </c>
      <c r="M34">
        <f ca="1" t="shared" si="6"/>
      </c>
      <c r="N34">
        <f t="shared" si="8"/>
      </c>
      <c r="O34" s="9"/>
    </row>
    <row r="35" spans="1:15" ht="11.25">
      <c r="A35" s="4"/>
      <c r="G35">
        <f t="shared" si="0"/>
      </c>
      <c r="H35">
        <f t="shared" si="1"/>
      </c>
      <c r="I35">
        <f t="shared" si="2"/>
      </c>
      <c r="J35">
        <f t="shared" si="3"/>
      </c>
      <c r="K35">
        <f t="shared" si="4"/>
      </c>
      <c r="L35">
        <f ca="1" t="shared" si="5"/>
      </c>
      <c r="M35">
        <f ca="1" t="shared" si="6"/>
      </c>
      <c r="N35">
        <f t="shared" si="8"/>
      </c>
      <c r="O35" s="9"/>
    </row>
    <row r="36" spans="1:15" ht="11.25">
      <c r="A36" s="4"/>
      <c r="G36">
        <f t="shared" si="0"/>
      </c>
      <c r="H36">
        <f t="shared" si="1"/>
      </c>
      <c r="I36">
        <f t="shared" si="2"/>
      </c>
      <c r="J36">
        <f t="shared" si="3"/>
      </c>
      <c r="K36">
        <f t="shared" si="4"/>
      </c>
      <c r="L36">
        <f ca="1" t="shared" si="5"/>
      </c>
      <c r="M36">
        <f ca="1" t="shared" si="6"/>
      </c>
      <c r="N36">
        <f t="shared" si="8"/>
      </c>
      <c r="O36" s="9"/>
    </row>
    <row r="37" spans="1:15" ht="11.25">
      <c r="A37" s="4"/>
      <c r="G37">
        <f t="shared" si="0"/>
      </c>
      <c r="H37">
        <f t="shared" si="1"/>
      </c>
      <c r="I37">
        <f t="shared" si="2"/>
      </c>
      <c r="J37">
        <f t="shared" si="3"/>
      </c>
      <c r="K37">
        <f t="shared" si="4"/>
      </c>
      <c r="L37">
        <f ca="1" t="shared" si="5"/>
      </c>
      <c r="M37">
        <f ca="1" t="shared" si="6"/>
      </c>
      <c r="N37">
        <f t="shared" si="8"/>
      </c>
      <c r="O37" s="9"/>
    </row>
    <row r="38" spans="1:15" ht="11.25">
      <c r="A38" s="4"/>
      <c r="G38">
        <f t="shared" si="0"/>
      </c>
      <c r="H38">
        <f t="shared" si="1"/>
      </c>
      <c r="I38">
        <f t="shared" si="2"/>
      </c>
      <c r="J38">
        <f t="shared" si="3"/>
      </c>
      <c r="K38">
        <f t="shared" si="4"/>
      </c>
      <c r="L38">
        <f ca="1" t="shared" si="5"/>
      </c>
      <c r="M38">
        <f ca="1" t="shared" si="6"/>
      </c>
      <c r="N38">
        <f t="shared" si="8"/>
      </c>
      <c r="O38" s="9"/>
    </row>
    <row r="39" spans="1:15" ht="11.25">
      <c r="A39" s="4"/>
      <c r="G39">
        <f t="shared" si="0"/>
      </c>
      <c r="H39">
        <f t="shared" si="1"/>
      </c>
      <c r="I39">
        <f t="shared" si="2"/>
      </c>
      <c r="J39">
        <f t="shared" si="3"/>
      </c>
      <c r="K39">
        <f t="shared" si="4"/>
      </c>
      <c r="L39">
        <f ca="1" t="shared" si="5"/>
      </c>
      <c r="M39">
        <f ca="1" t="shared" si="6"/>
      </c>
      <c r="N39">
        <f t="shared" si="8"/>
      </c>
      <c r="O39" s="9"/>
    </row>
    <row r="40" spans="1:15" ht="11.25">
      <c r="A40" s="4"/>
      <c r="G40">
        <f t="shared" si="0"/>
      </c>
      <c r="H40">
        <f t="shared" si="1"/>
      </c>
      <c r="I40">
        <f t="shared" si="2"/>
      </c>
      <c r="J40">
        <f t="shared" si="3"/>
      </c>
      <c r="K40">
        <f t="shared" si="4"/>
      </c>
      <c r="L40">
        <f ca="1" t="shared" si="5"/>
      </c>
      <c r="M40">
        <f ca="1" t="shared" si="6"/>
      </c>
      <c r="N40">
        <f t="shared" si="8"/>
      </c>
      <c r="O40" s="9"/>
    </row>
    <row r="41" spans="1:15" ht="11.25">
      <c r="A41" s="4"/>
      <c r="G41">
        <f t="shared" si="0"/>
      </c>
      <c r="H41">
        <f t="shared" si="1"/>
      </c>
      <c r="I41">
        <f t="shared" si="2"/>
      </c>
      <c r="J41">
        <f t="shared" si="3"/>
      </c>
      <c r="K41">
        <f t="shared" si="4"/>
      </c>
      <c r="L41">
        <f ca="1" t="shared" si="5"/>
      </c>
      <c r="M41">
        <f ca="1" t="shared" si="6"/>
      </c>
      <c r="N41">
        <f t="shared" si="8"/>
      </c>
      <c r="O41" s="9"/>
    </row>
    <row r="42" spans="1:15" ht="11.25">
      <c r="A42" s="4"/>
      <c r="G42">
        <f t="shared" si="0"/>
      </c>
      <c r="H42">
        <f t="shared" si="1"/>
      </c>
      <c r="I42">
        <f t="shared" si="2"/>
      </c>
      <c r="J42">
        <f t="shared" si="3"/>
      </c>
      <c r="K42">
        <f t="shared" si="4"/>
      </c>
      <c r="L42">
        <f ca="1" t="shared" si="5"/>
      </c>
      <c r="M42">
        <f ca="1" t="shared" si="6"/>
      </c>
      <c r="N42">
        <f t="shared" si="8"/>
      </c>
      <c r="O42" s="9"/>
    </row>
    <row r="43" spans="1:15" ht="11.25">
      <c r="A43" s="4"/>
      <c r="G43">
        <f t="shared" si="0"/>
      </c>
      <c r="H43">
        <f t="shared" si="1"/>
      </c>
      <c r="I43">
        <f t="shared" si="2"/>
      </c>
      <c r="J43">
        <f t="shared" si="3"/>
      </c>
      <c r="K43">
        <f t="shared" si="4"/>
      </c>
      <c r="L43">
        <f ca="1" t="shared" si="5"/>
      </c>
      <c r="M43">
        <f ca="1" t="shared" si="6"/>
      </c>
      <c r="N43">
        <f t="shared" si="8"/>
      </c>
      <c r="O43" s="9"/>
    </row>
    <row r="44" spans="1:15" ht="11.25">
      <c r="A44" s="4"/>
      <c r="G44">
        <f t="shared" si="0"/>
      </c>
      <c r="H44">
        <f t="shared" si="1"/>
      </c>
      <c r="I44">
        <f t="shared" si="2"/>
      </c>
      <c r="J44">
        <f t="shared" si="3"/>
      </c>
      <c r="K44">
        <f t="shared" si="4"/>
      </c>
      <c r="L44">
        <f ca="1" t="shared" si="5"/>
      </c>
      <c r="M44">
        <f ca="1" t="shared" si="6"/>
      </c>
      <c r="N44">
        <f t="shared" si="8"/>
      </c>
      <c r="O44" s="9"/>
    </row>
    <row r="45" spans="1:15" ht="11.25">
      <c r="A45" s="4"/>
      <c r="G45">
        <f t="shared" si="0"/>
      </c>
      <c r="H45">
        <f t="shared" si="1"/>
      </c>
      <c r="I45">
        <f t="shared" si="2"/>
      </c>
      <c r="J45">
        <f t="shared" si="3"/>
      </c>
      <c r="K45">
        <f t="shared" si="4"/>
      </c>
      <c r="L45">
        <f ca="1" t="shared" si="5"/>
      </c>
      <c r="M45">
        <f ca="1" t="shared" si="6"/>
      </c>
      <c r="N45">
        <f t="shared" si="8"/>
      </c>
      <c r="O45" s="9"/>
    </row>
    <row r="46" spans="1:15" ht="11.25">
      <c r="A46" s="4"/>
      <c r="G46">
        <f t="shared" si="0"/>
      </c>
      <c r="H46">
        <f t="shared" si="1"/>
      </c>
      <c r="I46">
        <f t="shared" si="2"/>
      </c>
      <c r="J46">
        <f t="shared" si="3"/>
      </c>
      <c r="K46">
        <f t="shared" si="4"/>
      </c>
      <c r="L46">
        <f ca="1" t="shared" si="5"/>
      </c>
      <c r="M46">
        <f ca="1" t="shared" si="6"/>
      </c>
      <c r="N46">
        <f t="shared" si="8"/>
      </c>
      <c r="O46" s="9"/>
    </row>
    <row r="47" spans="1:15" ht="11.25">
      <c r="A47" s="4"/>
      <c r="G47">
        <f t="shared" si="0"/>
      </c>
      <c r="H47">
        <f t="shared" si="1"/>
      </c>
      <c r="I47">
        <f t="shared" si="2"/>
      </c>
      <c r="J47">
        <f t="shared" si="3"/>
      </c>
      <c r="K47">
        <f t="shared" si="4"/>
      </c>
      <c r="L47">
        <f ca="1" t="shared" si="5"/>
      </c>
      <c r="M47">
        <f ca="1" t="shared" si="6"/>
      </c>
      <c r="N47">
        <f t="shared" si="8"/>
      </c>
      <c r="O47" s="9"/>
    </row>
    <row r="48" spans="1:15" ht="11.25">
      <c r="A48" s="4"/>
      <c r="G48">
        <f t="shared" si="0"/>
      </c>
      <c r="H48">
        <f t="shared" si="1"/>
      </c>
      <c r="I48">
        <f t="shared" si="2"/>
      </c>
      <c r="J48">
        <f t="shared" si="3"/>
      </c>
      <c r="K48">
        <f t="shared" si="4"/>
      </c>
      <c r="L48">
        <f ca="1" t="shared" si="5"/>
      </c>
      <c r="M48">
        <f ca="1" t="shared" si="6"/>
      </c>
      <c r="N48">
        <f t="shared" si="8"/>
      </c>
      <c r="O48" s="9"/>
    </row>
    <row r="49" spans="1:15" ht="11.25">
      <c r="A49" s="4"/>
      <c r="G49">
        <f t="shared" si="0"/>
      </c>
      <c r="H49">
        <f t="shared" si="1"/>
      </c>
      <c r="I49">
        <f t="shared" si="2"/>
      </c>
      <c r="J49">
        <f t="shared" si="3"/>
      </c>
      <c r="K49">
        <f t="shared" si="4"/>
      </c>
      <c r="L49">
        <f ca="1" t="shared" si="5"/>
      </c>
      <c r="M49">
        <f ca="1" t="shared" si="6"/>
      </c>
      <c r="N49">
        <f t="shared" si="8"/>
      </c>
      <c r="O49" s="9"/>
    </row>
    <row r="50" spans="1:15" ht="11.25">
      <c r="A50" s="4"/>
      <c r="G50">
        <f t="shared" si="0"/>
      </c>
      <c r="H50">
        <f t="shared" si="1"/>
      </c>
      <c r="I50">
        <f t="shared" si="2"/>
      </c>
      <c r="J50">
        <f t="shared" si="3"/>
      </c>
      <c r="K50">
        <f t="shared" si="4"/>
      </c>
      <c r="L50">
        <f ca="1" t="shared" si="5"/>
      </c>
      <c r="M50">
        <f ca="1" t="shared" si="6"/>
      </c>
      <c r="N50">
        <f t="shared" si="8"/>
      </c>
      <c r="O50" s="9"/>
    </row>
    <row r="51" spans="1:15" ht="11.25">
      <c r="A51" s="4"/>
      <c r="G51">
        <f t="shared" si="0"/>
      </c>
      <c r="H51">
        <f t="shared" si="1"/>
      </c>
      <c r="I51">
        <f t="shared" si="2"/>
      </c>
      <c r="J51">
        <f t="shared" si="3"/>
      </c>
      <c r="K51">
        <f t="shared" si="4"/>
      </c>
      <c r="L51">
        <f ca="1" t="shared" si="5"/>
      </c>
      <c r="M51">
        <f ca="1" t="shared" si="6"/>
      </c>
      <c r="N51">
        <f t="shared" si="8"/>
      </c>
      <c r="O51" s="9"/>
    </row>
    <row r="52" spans="1:15" ht="11.25">
      <c r="A52" s="4"/>
      <c r="G52">
        <f t="shared" si="0"/>
      </c>
      <c r="H52">
        <f t="shared" si="1"/>
      </c>
      <c r="I52">
        <f t="shared" si="2"/>
      </c>
      <c r="J52">
        <f t="shared" si="3"/>
      </c>
      <c r="K52">
        <f t="shared" si="4"/>
      </c>
      <c r="L52">
        <f ca="1" t="shared" si="5"/>
      </c>
      <c r="M52">
        <f ca="1" t="shared" si="6"/>
      </c>
      <c r="N52">
        <f t="shared" si="8"/>
      </c>
      <c r="O52" s="9"/>
    </row>
    <row r="53" spans="1:15" ht="11.25">
      <c r="A53" s="4"/>
      <c r="G53">
        <f t="shared" si="0"/>
      </c>
      <c r="H53">
        <f t="shared" si="1"/>
      </c>
      <c r="I53">
        <f t="shared" si="2"/>
      </c>
      <c r="J53">
        <f t="shared" si="3"/>
      </c>
      <c r="K53">
        <f t="shared" si="4"/>
      </c>
      <c r="L53">
        <f ca="1" t="shared" si="5"/>
      </c>
      <c r="M53">
        <f ca="1" t="shared" si="6"/>
      </c>
      <c r="N53">
        <f t="shared" si="8"/>
      </c>
      <c r="O53" s="9"/>
    </row>
    <row r="54" spans="1:15" ht="11.25">
      <c r="A54" s="4"/>
      <c r="G54">
        <f t="shared" si="0"/>
      </c>
      <c r="H54">
        <f t="shared" si="1"/>
      </c>
      <c r="I54">
        <f t="shared" si="2"/>
      </c>
      <c r="J54">
        <f t="shared" si="3"/>
      </c>
      <c r="K54">
        <f t="shared" si="4"/>
      </c>
      <c r="L54">
        <f ca="1" t="shared" si="5"/>
      </c>
      <c r="M54">
        <f ca="1" t="shared" si="6"/>
      </c>
      <c r="N54">
        <f t="shared" si="8"/>
      </c>
      <c r="O54" s="9"/>
    </row>
    <row r="55" spans="1:15" ht="11.25">
      <c r="A55" s="4"/>
      <c r="G55">
        <f t="shared" si="0"/>
      </c>
      <c r="H55">
        <f t="shared" si="1"/>
      </c>
      <c r="I55">
        <f t="shared" si="2"/>
      </c>
      <c r="J55">
        <f t="shared" si="3"/>
      </c>
      <c r="K55">
        <f t="shared" si="4"/>
      </c>
      <c r="L55">
        <f ca="1" t="shared" si="5"/>
      </c>
      <c r="M55">
        <f ca="1" t="shared" si="6"/>
      </c>
      <c r="N55">
        <f t="shared" si="8"/>
      </c>
      <c r="O55" s="9"/>
    </row>
    <row r="56" spans="1:15" ht="11.25">
      <c r="A56" s="4"/>
      <c r="G56">
        <f t="shared" si="0"/>
      </c>
      <c r="H56">
        <f t="shared" si="1"/>
      </c>
      <c r="I56">
        <f t="shared" si="2"/>
      </c>
      <c r="J56">
        <f t="shared" si="3"/>
      </c>
      <c r="K56">
        <f t="shared" si="4"/>
      </c>
      <c r="L56">
        <f ca="1" t="shared" si="5"/>
      </c>
      <c r="M56">
        <f ca="1" t="shared" si="6"/>
      </c>
      <c r="N56">
        <f t="shared" si="8"/>
      </c>
      <c r="O56" s="9"/>
    </row>
    <row r="57" spans="1:15" ht="11.25">
      <c r="A57" s="4"/>
      <c r="G57">
        <f t="shared" si="0"/>
      </c>
      <c r="H57">
        <f t="shared" si="1"/>
      </c>
      <c r="I57">
        <f t="shared" si="2"/>
      </c>
      <c r="J57">
        <f t="shared" si="3"/>
      </c>
      <c r="K57">
        <f t="shared" si="4"/>
      </c>
      <c r="L57">
        <f ca="1" t="shared" si="5"/>
      </c>
      <c r="M57">
        <f ca="1" t="shared" si="6"/>
      </c>
      <c r="N57">
        <f t="shared" si="8"/>
      </c>
      <c r="O57" s="9"/>
    </row>
    <row r="58" spans="1:15" ht="11.25">
      <c r="A58" s="4"/>
      <c r="G58">
        <f t="shared" si="0"/>
      </c>
      <c r="H58">
        <f t="shared" si="1"/>
      </c>
      <c r="I58">
        <f t="shared" si="2"/>
      </c>
      <c r="J58">
        <f t="shared" si="3"/>
      </c>
      <c r="K58">
        <f t="shared" si="4"/>
      </c>
      <c r="L58">
        <f ca="1" t="shared" si="5"/>
      </c>
      <c r="M58">
        <f ca="1" t="shared" si="6"/>
      </c>
      <c r="N58">
        <f t="shared" si="8"/>
      </c>
      <c r="O58" s="9"/>
    </row>
    <row r="59" spans="1:15" ht="11.25">
      <c r="A59" s="4"/>
      <c r="G59">
        <f t="shared" si="0"/>
      </c>
      <c r="H59">
        <f t="shared" si="1"/>
      </c>
      <c r="I59">
        <f t="shared" si="2"/>
      </c>
      <c r="J59">
        <f t="shared" si="3"/>
      </c>
      <c r="K59">
        <f t="shared" si="4"/>
      </c>
      <c r="L59">
        <f ca="1" t="shared" si="5"/>
      </c>
      <c r="M59">
        <f ca="1" t="shared" si="6"/>
      </c>
      <c r="N59">
        <f t="shared" si="8"/>
      </c>
      <c r="O59" s="9"/>
    </row>
    <row r="60" spans="1:15" ht="11.25">
      <c r="A60" s="4"/>
      <c r="G60">
        <f t="shared" si="0"/>
      </c>
      <c r="H60">
        <f t="shared" si="1"/>
      </c>
      <c r="I60">
        <f t="shared" si="2"/>
      </c>
      <c r="J60">
        <f t="shared" si="3"/>
      </c>
      <c r="K60">
        <f t="shared" si="4"/>
      </c>
      <c r="L60">
        <f ca="1" t="shared" si="5"/>
      </c>
      <c r="M60">
        <f ca="1" t="shared" si="6"/>
      </c>
      <c r="N60">
        <f t="shared" si="8"/>
      </c>
      <c r="O60" s="9"/>
    </row>
    <row r="61" spans="1:15" ht="11.25">
      <c r="A61" s="4"/>
      <c r="G61">
        <f t="shared" si="0"/>
      </c>
      <c r="H61">
        <f t="shared" si="1"/>
      </c>
      <c r="I61">
        <f t="shared" si="2"/>
      </c>
      <c r="J61">
        <f t="shared" si="3"/>
      </c>
      <c r="K61">
        <f t="shared" si="4"/>
      </c>
      <c r="L61">
        <f ca="1" t="shared" si="5"/>
      </c>
      <c r="M61">
        <f ca="1" t="shared" si="6"/>
      </c>
      <c r="N61">
        <f t="shared" si="8"/>
      </c>
      <c r="O61" s="9"/>
    </row>
    <row r="62" spans="1:15" ht="11.25">
      <c r="A62" s="4"/>
      <c r="G62">
        <f t="shared" si="0"/>
      </c>
      <c r="H62">
        <f t="shared" si="1"/>
      </c>
      <c r="I62">
        <f t="shared" si="2"/>
      </c>
      <c r="J62">
        <f t="shared" si="3"/>
      </c>
      <c r="K62">
        <f t="shared" si="4"/>
      </c>
      <c r="L62">
        <f ca="1" t="shared" si="5"/>
      </c>
      <c r="M62">
        <f ca="1" t="shared" si="6"/>
      </c>
      <c r="N62">
        <f t="shared" si="8"/>
      </c>
      <c r="O62" s="9"/>
    </row>
    <row r="63" spans="1:15" ht="11.25">
      <c r="A63" s="4"/>
      <c r="G63">
        <f t="shared" si="0"/>
      </c>
      <c r="H63">
        <f t="shared" si="1"/>
      </c>
      <c r="I63">
        <f t="shared" si="2"/>
      </c>
      <c r="J63">
        <f t="shared" si="3"/>
      </c>
      <c r="K63">
        <f t="shared" si="4"/>
      </c>
      <c r="L63">
        <f ca="1" t="shared" si="5"/>
      </c>
      <c r="M63">
        <f ca="1" t="shared" si="6"/>
      </c>
      <c r="N63">
        <f t="shared" si="8"/>
      </c>
      <c r="O63" s="9"/>
    </row>
    <row r="64" spans="1:15" ht="11.25">
      <c r="A64" s="4"/>
      <c r="G64">
        <f t="shared" si="0"/>
      </c>
      <c r="H64">
        <f t="shared" si="1"/>
      </c>
      <c r="I64">
        <f t="shared" si="2"/>
      </c>
      <c r="J64">
        <f t="shared" si="3"/>
      </c>
      <c r="K64">
        <f t="shared" si="4"/>
      </c>
      <c r="L64">
        <f ca="1" t="shared" si="5"/>
      </c>
      <c r="M64">
        <f ca="1" t="shared" si="6"/>
      </c>
      <c r="N64">
        <f t="shared" si="8"/>
      </c>
      <c r="O64" s="9"/>
    </row>
    <row r="65" spans="1:15" ht="11.25">
      <c r="A65" s="4"/>
      <c r="O65" s="9" t="s">
        <v>16</v>
      </c>
    </row>
    <row r="66" spans="1:15" ht="11.25">
      <c r="A66" s="4"/>
      <c r="O66" s="9" t="s">
        <v>17</v>
      </c>
    </row>
    <row r="67" ht="11.25">
      <c r="A67" s="4"/>
    </row>
    <row r="68" ht="11.25">
      <c r="A68" s="4"/>
    </row>
    <row r="69" ht="11.25">
      <c r="A69" s="4"/>
    </row>
    <row r="70" ht="11.25">
      <c r="A70" s="4"/>
    </row>
    <row r="71" ht="11.25">
      <c r="A71" s="4"/>
    </row>
    <row r="72" ht="11.25">
      <c r="A72" s="4"/>
    </row>
    <row r="73" ht="11.25">
      <c r="A73" s="4"/>
    </row>
    <row r="74" ht="11.25">
      <c r="A74" s="4"/>
    </row>
    <row r="75" ht="11.25">
      <c r="A75" s="4"/>
    </row>
    <row r="76" ht="11.25">
      <c r="A76" s="4"/>
    </row>
    <row r="77" ht="11.25">
      <c r="A77" s="4"/>
    </row>
    <row r="78" ht="11.25">
      <c r="A78" s="4"/>
    </row>
    <row r="79" ht="11.25">
      <c r="A79" s="4"/>
    </row>
    <row r="80" ht="11.25">
      <c r="A80" s="4"/>
    </row>
    <row r="81" ht="11.25">
      <c r="A81" s="4"/>
    </row>
    <row r="82" ht="11.25">
      <c r="A82" s="4"/>
    </row>
    <row r="83" ht="11.25">
      <c r="A83" s="4"/>
    </row>
    <row r="84" ht="11.25">
      <c r="A84" s="4"/>
    </row>
    <row r="85" ht="11.25">
      <c r="A85" s="4"/>
    </row>
    <row r="86" ht="11.25">
      <c r="A86" s="4"/>
    </row>
    <row r="87" ht="11.25">
      <c r="A87" s="4"/>
    </row>
    <row r="88" ht="11.25">
      <c r="A88" s="4"/>
    </row>
    <row r="89" ht="11.25">
      <c r="A89" s="4"/>
    </row>
    <row r="90" ht="11.25">
      <c r="A90" s="4"/>
    </row>
    <row r="91" ht="11.25">
      <c r="A91" s="4"/>
    </row>
    <row r="92" ht="11.25">
      <c r="A92" s="4"/>
    </row>
    <row r="93" ht="11.25">
      <c r="A93" s="4"/>
    </row>
    <row r="94" ht="11.25">
      <c r="A94" s="4"/>
    </row>
    <row r="95" ht="11.25">
      <c r="A95" s="4"/>
    </row>
    <row r="96" ht="11.25">
      <c r="A96" s="4"/>
    </row>
    <row r="97" ht="11.25">
      <c r="A97" s="4"/>
    </row>
    <row r="98" ht="11.25">
      <c r="A98" s="4"/>
    </row>
    <row r="99" ht="11.25">
      <c r="A99" s="4"/>
    </row>
    <row r="100" ht="11.25">
      <c r="A100" s="4"/>
    </row>
    <row r="101" ht="11.25">
      <c r="A101" s="4"/>
    </row>
    <row r="102" ht="11.25">
      <c r="A102" s="4"/>
    </row>
    <row r="103" ht="11.25">
      <c r="A103" s="4"/>
    </row>
    <row r="104" ht="11.25">
      <c r="A104" s="4"/>
    </row>
    <row r="105" ht="11.25">
      <c r="A105" s="4"/>
    </row>
    <row r="106" ht="11.25">
      <c r="A106" s="4"/>
    </row>
    <row r="107" ht="11.25">
      <c r="A107" s="4"/>
    </row>
    <row r="108" ht="11.25">
      <c r="A108" s="4"/>
    </row>
    <row r="109" ht="11.25">
      <c r="A109" s="4"/>
    </row>
    <row r="110" ht="11.25">
      <c r="A110" s="4"/>
    </row>
    <row r="111" ht="11.25">
      <c r="A111" s="4"/>
    </row>
    <row r="112" ht="11.25">
      <c r="A112" s="4"/>
    </row>
    <row r="113" ht="11.25">
      <c r="A113" s="4"/>
    </row>
    <row r="114" ht="11.25">
      <c r="A114" s="4"/>
    </row>
    <row r="115" ht="11.25">
      <c r="A115" s="4"/>
    </row>
    <row r="116" ht="11.25">
      <c r="A116" s="4"/>
    </row>
    <row r="117" ht="11.25">
      <c r="A117" s="4"/>
    </row>
    <row r="118" ht="11.25">
      <c r="A118" s="4"/>
    </row>
    <row r="119" ht="11.25">
      <c r="A119" s="4"/>
    </row>
    <row r="120" ht="11.25">
      <c r="A120" s="4"/>
    </row>
    <row r="121" ht="11.25">
      <c r="A121" s="4"/>
    </row>
    <row r="122" ht="11.25">
      <c r="A122" s="4"/>
    </row>
    <row r="123" ht="11.25">
      <c r="A123" s="4"/>
    </row>
    <row r="124" ht="11.25">
      <c r="A124" s="4"/>
    </row>
    <row r="125" ht="11.25">
      <c r="A125" s="4"/>
    </row>
    <row r="126" ht="11.25">
      <c r="A126" s="4"/>
    </row>
    <row r="127" ht="11.25">
      <c r="A127" s="4"/>
    </row>
    <row r="128" ht="11.25">
      <c r="A128" s="4"/>
    </row>
    <row r="129" ht="11.25">
      <c r="A129" s="4"/>
    </row>
    <row r="130" ht="11.25">
      <c r="A130" s="4"/>
    </row>
    <row r="131" ht="11.25">
      <c r="A131" s="4"/>
    </row>
    <row r="132" ht="11.25">
      <c r="A132" s="4"/>
    </row>
    <row r="133" ht="11.25">
      <c r="A133" s="4"/>
    </row>
    <row r="134" ht="11.25">
      <c r="A134" s="4"/>
    </row>
    <row r="135" ht="11.25">
      <c r="A135" s="4"/>
    </row>
    <row r="136" ht="11.25">
      <c r="A136" s="4"/>
    </row>
    <row r="137" ht="11.25">
      <c r="A137" s="4"/>
    </row>
    <row r="138" ht="11.25">
      <c r="A138" s="4"/>
    </row>
    <row r="139" ht="11.25">
      <c r="A139" s="4"/>
    </row>
    <row r="140" ht="11.25">
      <c r="A140" s="4"/>
    </row>
    <row r="141" ht="11.25">
      <c r="A141" s="4"/>
    </row>
    <row r="142" ht="11.25">
      <c r="A142" s="4"/>
    </row>
    <row r="143" ht="11.25">
      <c r="A143" s="4"/>
    </row>
    <row r="144" ht="11.25">
      <c r="A144" s="4"/>
    </row>
    <row r="145" ht="11.25">
      <c r="A145" s="4"/>
    </row>
    <row r="146" ht="11.25">
      <c r="A146" s="4"/>
    </row>
    <row r="147" ht="11.25">
      <c r="A147" s="4"/>
    </row>
    <row r="148" ht="11.25">
      <c r="A148" s="4"/>
    </row>
    <row r="149" ht="11.25">
      <c r="A149" s="4"/>
    </row>
    <row r="150" ht="11.25">
      <c r="A150" s="4"/>
    </row>
    <row r="151" ht="11.25">
      <c r="A151" s="4"/>
    </row>
    <row r="152" ht="11.25">
      <c r="A152" s="4"/>
    </row>
    <row r="153" ht="11.25">
      <c r="A153" s="4"/>
    </row>
    <row r="154" ht="11.25">
      <c r="A154" s="4"/>
    </row>
    <row r="155" ht="11.25">
      <c r="A155" s="4"/>
    </row>
    <row r="156" ht="11.25">
      <c r="A156" s="4"/>
    </row>
    <row r="157" ht="11.25">
      <c r="A157" s="4"/>
    </row>
    <row r="158" ht="11.25">
      <c r="A158" s="4"/>
    </row>
    <row r="159" ht="11.25">
      <c r="A159" s="4"/>
    </row>
    <row r="160" ht="11.25">
      <c r="A160" s="4"/>
    </row>
    <row r="161" ht="11.25">
      <c r="A161" s="4"/>
    </row>
    <row r="162" ht="11.25">
      <c r="A162" s="4"/>
    </row>
    <row r="163" ht="11.25">
      <c r="A163" s="4"/>
    </row>
    <row r="164" ht="11.25">
      <c r="A164" s="4"/>
    </row>
    <row r="165" ht="11.25">
      <c r="A165" s="4"/>
    </row>
    <row r="166" ht="11.25">
      <c r="A166" s="4"/>
    </row>
    <row r="167" ht="11.25">
      <c r="A167" s="4"/>
    </row>
    <row r="168" ht="11.25">
      <c r="A168" s="4"/>
    </row>
    <row r="169" ht="11.25">
      <c r="A169" s="4"/>
    </row>
    <row r="170" ht="11.25">
      <c r="A170" s="4"/>
    </row>
    <row r="171" ht="11.25">
      <c r="A171" s="4"/>
    </row>
    <row r="172" ht="11.25">
      <c r="A172" s="4"/>
    </row>
    <row r="173" ht="11.25">
      <c r="A173" s="4"/>
    </row>
    <row r="174" ht="11.25">
      <c r="A174" s="4"/>
    </row>
    <row r="175" ht="11.25">
      <c r="A175" s="4"/>
    </row>
    <row r="176" ht="11.25">
      <c r="A176" s="4"/>
    </row>
    <row r="177" ht="11.25">
      <c r="A177" s="4"/>
    </row>
    <row r="178" ht="11.25">
      <c r="A178" s="4"/>
    </row>
    <row r="179" ht="11.25">
      <c r="A179" s="4"/>
    </row>
    <row r="180" ht="11.25">
      <c r="A180" s="4"/>
    </row>
    <row r="181" ht="11.25">
      <c r="A181" s="4"/>
    </row>
    <row r="182" ht="11.25">
      <c r="A182" s="4"/>
    </row>
    <row r="183" ht="11.25">
      <c r="A183" s="4"/>
    </row>
    <row r="184" ht="11.25">
      <c r="A184" s="4"/>
    </row>
    <row r="185" ht="11.25">
      <c r="A185" s="4"/>
    </row>
    <row r="186" ht="11.25">
      <c r="A186" s="4"/>
    </row>
    <row r="187" ht="11.25">
      <c r="A187" s="4"/>
    </row>
    <row r="188" ht="11.25">
      <c r="A188" s="4"/>
    </row>
    <row r="189" ht="11.25">
      <c r="A189" s="4"/>
    </row>
    <row r="190" ht="11.25">
      <c r="A190" s="4"/>
    </row>
    <row r="191" ht="11.25">
      <c r="A191" s="4"/>
    </row>
    <row r="192" ht="11.25">
      <c r="A192" s="4"/>
    </row>
    <row r="193" ht="11.25">
      <c r="A193" s="4"/>
    </row>
    <row r="194" ht="11.25">
      <c r="A194" s="4"/>
    </row>
    <row r="195" ht="11.25">
      <c r="A195" s="4"/>
    </row>
    <row r="196" ht="11.25">
      <c r="A196" s="4"/>
    </row>
    <row r="197" ht="11.25">
      <c r="A197" s="4"/>
    </row>
    <row r="198" ht="11.25">
      <c r="A198" s="4"/>
    </row>
    <row r="199" ht="11.25">
      <c r="A199" s="4"/>
    </row>
    <row r="200" ht="11.25">
      <c r="A200" s="4"/>
    </row>
    <row r="201" ht="11.25">
      <c r="A201" s="4"/>
    </row>
    <row r="202" ht="11.25">
      <c r="A202" s="4"/>
    </row>
    <row r="203" ht="11.25">
      <c r="A203" s="4"/>
    </row>
    <row r="204" ht="11.25">
      <c r="A204" s="4"/>
    </row>
    <row r="205" ht="11.25">
      <c r="A205" s="4"/>
    </row>
    <row r="206" ht="11.25">
      <c r="A206" s="4"/>
    </row>
    <row r="207" ht="11.25">
      <c r="A207" s="4"/>
    </row>
    <row r="208" ht="11.25">
      <c r="A208" s="4"/>
    </row>
    <row r="209" ht="11.25">
      <c r="A209" s="4"/>
    </row>
    <row r="210" ht="11.25">
      <c r="A210" s="4"/>
    </row>
    <row r="211" ht="11.25">
      <c r="A211" s="4"/>
    </row>
    <row r="212" ht="11.25">
      <c r="A212" s="4"/>
    </row>
    <row r="213" ht="11.25">
      <c r="A213" s="4"/>
    </row>
    <row r="214" ht="11.25">
      <c r="A214" s="4"/>
    </row>
    <row r="215" ht="11.25">
      <c r="A215" s="4"/>
    </row>
    <row r="216" ht="11.25">
      <c r="A216" s="4"/>
    </row>
    <row r="217" ht="11.25">
      <c r="A217" s="4"/>
    </row>
    <row r="218" ht="11.25">
      <c r="A218" s="4"/>
    </row>
    <row r="219" ht="11.25">
      <c r="A219" s="4"/>
    </row>
    <row r="220" ht="11.25">
      <c r="A220" s="4"/>
    </row>
    <row r="221" ht="11.25">
      <c r="A221" s="4"/>
    </row>
    <row r="222" ht="11.25">
      <c r="A222" s="4"/>
    </row>
    <row r="223" ht="11.25">
      <c r="A223" s="4"/>
    </row>
    <row r="224" ht="11.25">
      <c r="A224" s="4"/>
    </row>
    <row r="225" ht="11.25">
      <c r="A225" s="4"/>
    </row>
    <row r="226" ht="11.25">
      <c r="A226" s="4"/>
    </row>
    <row r="227" ht="11.25">
      <c r="A227" s="4"/>
    </row>
    <row r="228" ht="11.25">
      <c r="A228" s="4"/>
    </row>
    <row r="229" ht="11.25">
      <c r="A229" s="4"/>
    </row>
    <row r="230" ht="11.25">
      <c r="A230" s="4"/>
    </row>
    <row r="231" ht="11.25">
      <c r="A231" s="4"/>
    </row>
    <row r="232" ht="11.25">
      <c r="A232" s="4"/>
    </row>
    <row r="233" ht="11.25">
      <c r="A233" s="4"/>
    </row>
    <row r="234" ht="11.25">
      <c r="A234" s="4"/>
    </row>
    <row r="235" ht="11.25">
      <c r="A235" s="4"/>
    </row>
    <row r="236" ht="11.25">
      <c r="A236" s="4"/>
    </row>
    <row r="237" ht="11.25">
      <c r="A237" s="4"/>
    </row>
    <row r="238" ht="11.25">
      <c r="A238" s="4"/>
    </row>
    <row r="239" ht="11.25">
      <c r="A239" s="4"/>
    </row>
    <row r="240" ht="11.25">
      <c r="A240" s="4"/>
    </row>
    <row r="241" ht="11.25">
      <c r="A241" s="4"/>
    </row>
    <row r="242" ht="11.25">
      <c r="A242" s="4"/>
    </row>
    <row r="243" ht="11.25">
      <c r="A243" s="4"/>
    </row>
    <row r="244" ht="11.25">
      <c r="A244" s="4"/>
    </row>
    <row r="245" ht="11.25">
      <c r="A245" s="4"/>
    </row>
    <row r="246" ht="11.25">
      <c r="A246" s="4"/>
    </row>
    <row r="247" ht="11.25">
      <c r="A247" s="4"/>
    </row>
    <row r="248" ht="11.25">
      <c r="A248" s="4"/>
    </row>
    <row r="249" ht="11.25">
      <c r="A249" s="4"/>
    </row>
    <row r="250" ht="11.25">
      <c r="A250" s="4"/>
    </row>
    <row r="251" ht="11.25">
      <c r="A251" s="4"/>
    </row>
    <row r="252" ht="11.25">
      <c r="A252" s="4"/>
    </row>
    <row r="253" ht="11.25">
      <c r="A253" s="4"/>
    </row>
    <row r="254" ht="11.25">
      <c r="A254" s="4"/>
    </row>
    <row r="255" ht="11.25">
      <c r="A255" s="4"/>
    </row>
    <row r="256" ht="11.25">
      <c r="A256" s="4"/>
    </row>
    <row r="257" ht="11.25">
      <c r="A257" s="4"/>
    </row>
    <row r="258" ht="11.25">
      <c r="A258" s="4"/>
    </row>
    <row r="259" ht="11.25">
      <c r="A259" s="4"/>
    </row>
    <row r="260" ht="11.25">
      <c r="A260" s="4"/>
    </row>
    <row r="261" ht="11.25">
      <c r="A261" s="4"/>
    </row>
    <row r="262" ht="11.25">
      <c r="A262" s="4"/>
    </row>
    <row r="263" ht="11.25">
      <c r="A263" s="4"/>
    </row>
    <row r="264" ht="11.25">
      <c r="A264" s="4"/>
    </row>
    <row r="265" ht="11.25">
      <c r="A265" s="4"/>
    </row>
    <row r="266" ht="11.25">
      <c r="A266" s="4"/>
    </row>
    <row r="267" ht="11.25">
      <c r="A267" s="4"/>
    </row>
    <row r="268" ht="11.25">
      <c r="A268" s="4"/>
    </row>
    <row r="269" spans="1:6" ht="12">
      <c r="A269" s="8"/>
      <c r="B269" s="1"/>
      <c r="C269" s="1"/>
      <c r="D269" s="1"/>
      <c r="E269" s="1"/>
      <c r="F269" s="1"/>
    </row>
    <row r="270" spans="1:6" ht="12">
      <c r="A270" s="8"/>
      <c r="B270" s="1"/>
      <c r="C270" s="1"/>
      <c r="D270" s="1"/>
      <c r="E270" s="1"/>
      <c r="F270" s="1"/>
    </row>
    <row r="271" spans="1:6" ht="12">
      <c r="A271" s="8"/>
      <c r="B271" s="1"/>
      <c r="C271" s="1"/>
      <c r="D271" s="1"/>
      <c r="E271" s="1"/>
      <c r="F271" s="1"/>
    </row>
    <row r="272" spans="1:6" ht="12">
      <c r="A272" s="8"/>
      <c r="B272" s="1"/>
      <c r="C272" s="1"/>
      <c r="D272" s="1"/>
      <c r="E272" s="1"/>
      <c r="F272" s="1"/>
    </row>
    <row r="273" spans="1:6" ht="12">
      <c r="A273" s="8"/>
      <c r="B273" s="1"/>
      <c r="C273" s="1"/>
      <c r="D273" s="1"/>
      <c r="E273" s="1"/>
      <c r="F273" s="1"/>
    </row>
    <row r="274" spans="1:6" ht="12">
      <c r="A274" s="8"/>
      <c r="B274" s="1"/>
      <c r="C274" s="1"/>
      <c r="D274" s="1"/>
      <c r="E274" s="1"/>
      <c r="F274" s="1"/>
    </row>
    <row r="275" spans="1:6" ht="12">
      <c r="A275" s="8"/>
      <c r="B275" s="1"/>
      <c r="C275" s="1"/>
      <c r="D275" s="1"/>
      <c r="E275" s="1"/>
      <c r="F275" s="1"/>
    </row>
    <row r="276" spans="1:6" ht="12">
      <c r="A276" s="8"/>
      <c r="B276" s="1"/>
      <c r="C276" s="1"/>
      <c r="D276" s="1"/>
      <c r="E276" s="1"/>
      <c r="F276" s="1"/>
    </row>
    <row r="277" spans="1:6" ht="12">
      <c r="A277" s="8"/>
      <c r="B277" s="1"/>
      <c r="C277" s="1"/>
      <c r="D277" s="1"/>
      <c r="E277" s="1"/>
      <c r="F277" s="1"/>
    </row>
    <row r="278" spans="1:6" ht="12">
      <c r="A278" s="8"/>
      <c r="B278" s="1"/>
      <c r="C278" s="1"/>
      <c r="D278" s="1"/>
      <c r="E278" s="1"/>
      <c r="F278" s="1"/>
    </row>
    <row r="279" spans="1:6" ht="12">
      <c r="A279" s="8"/>
      <c r="B279" s="1"/>
      <c r="C279" s="1"/>
      <c r="D279" s="1"/>
      <c r="E279" s="1"/>
      <c r="F279" s="1"/>
    </row>
    <row r="280" spans="1:6" ht="12">
      <c r="A280" s="8"/>
      <c r="B280" s="1"/>
      <c r="C280" s="1"/>
      <c r="D280" s="1"/>
      <c r="E280" s="1"/>
      <c r="F280" s="1"/>
    </row>
    <row r="281" spans="1:6" ht="12">
      <c r="A281" s="8"/>
      <c r="B281" s="1"/>
      <c r="C281" s="1"/>
      <c r="D281" s="1"/>
      <c r="E281" s="1"/>
      <c r="F281" s="1"/>
    </row>
    <row r="282" spans="1:6" ht="12">
      <c r="A282" s="8"/>
      <c r="B282" s="1"/>
      <c r="C282" s="1"/>
      <c r="D282" s="1"/>
      <c r="E282" s="1"/>
      <c r="F282" s="1"/>
    </row>
    <row r="283" spans="1:6" ht="12">
      <c r="A283" s="8"/>
      <c r="B283" s="1"/>
      <c r="C283" s="1"/>
      <c r="D283" s="1"/>
      <c r="E283" s="1"/>
      <c r="F283" s="1"/>
    </row>
    <row r="284" spans="1:6" ht="12">
      <c r="A284" s="8"/>
      <c r="B284" s="1"/>
      <c r="C284" s="1"/>
      <c r="D284" s="1"/>
      <c r="E284" s="1"/>
      <c r="F284" s="1"/>
    </row>
    <row r="285" spans="1:6" ht="12">
      <c r="A285" s="8"/>
      <c r="B285" s="1"/>
      <c r="C285" s="1"/>
      <c r="D285" s="1"/>
      <c r="E285" s="1"/>
      <c r="F285" s="1"/>
    </row>
    <row r="286" spans="1:6" ht="12">
      <c r="A286" s="8"/>
      <c r="B286" s="1"/>
      <c r="C286" s="1"/>
      <c r="D286" s="1"/>
      <c r="E286" s="1"/>
      <c r="F286" s="1"/>
    </row>
    <row r="287" spans="1:6" ht="12">
      <c r="A287" s="8"/>
      <c r="B287" s="1"/>
      <c r="C287" s="1"/>
      <c r="D287" s="1"/>
      <c r="E287" s="1"/>
      <c r="F287" s="1"/>
    </row>
    <row r="288" spans="1:6" ht="12">
      <c r="A288" s="8"/>
      <c r="B288" s="1"/>
      <c r="C288" s="1"/>
      <c r="D288" s="1"/>
      <c r="E288" s="1"/>
      <c r="F288" s="1"/>
    </row>
    <row r="289" spans="1:6" ht="12">
      <c r="A289" s="8"/>
      <c r="B289" s="1"/>
      <c r="C289" s="1"/>
      <c r="D289" s="1"/>
      <c r="E289" s="1"/>
      <c r="F289" s="1"/>
    </row>
    <row r="290" spans="1:6" ht="12">
      <c r="A290" s="8"/>
      <c r="B290" s="1"/>
      <c r="C290" s="1"/>
      <c r="D290" s="1"/>
      <c r="E290" s="1"/>
      <c r="F290" s="1"/>
    </row>
    <row r="291" spans="1:6" ht="12">
      <c r="A291" s="8"/>
      <c r="B291" s="1"/>
      <c r="C291" s="1"/>
      <c r="D291" s="1"/>
      <c r="E291" s="1"/>
      <c r="F291" s="1"/>
    </row>
    <row r="292" spans="1:6" ht="12">
      <c r="A292" s="8"/>
      <c r="B292" s="1"/>
      <c r="C292" s="1"/>
      <c r="D292" s="1"/>
      <c r="E292" s="1"/>
      <c r="F292" s="1"/>
    </row>
    <row r="293" spans="1:6" ht="12">
      <c r="A293" s="8"/>
      <c r="B293" s="1"/>
      <c r="C293" s="1"/>
      <c r="D293" s="1"/>
      <c r="E293" s="1"/>
      <c r="F293" s="1"/>
    </row>
    <row r="294" spans="1:6" ht="12">
      <c r="A294" s="8"/>
      <c r="B294" s="1"/>
      <c r="C294" s="1"/>
      <c r="D294" s="1"/>
      <c r="E294" s="1"/>
      <c r="F294" s="1"/>
    </row>
    <row r="295" spans="1:6" ht="12">
      <c r="A295" s="8"/>
      <c r="B295" s="1"/>
      <c r="C295" s="1"/>
      <c r="D295" s="1"/>
      <c r="E295" s="1"/>
      <c r="F295" s="1"/>
    </row>
    <row r="296" spans="1:6" ht="12">
      <c r="A296" s="8"/>
      <c r="B296" s="1"/>
      <c r="C296" s="1"/>
      <c r="D296" s="1"/>
      <c r="E296" s="1"/>
      <c r="F296" s="1"/>
    </row>
    <row r="297" spans="1:6" ht="12">
      <c r="A297" s="8"/>
      <c r="B297" s="1"/>
      <c r="C297" s="1"/>
      <c r="D297" s="1"/>
      <c r="E297" s="1"/>
      <c r="F297" s="1"/>
    </row>
    <row r="298" spans="1:6" ht="12">
      <c r="A298" s="8"/>
      <c r="B298" s="1"/>
      <c r="C298" s="1"/>
      <c r="D298" s="1"/>
      <c r="E298" s="1"/>
      <c r="F298" s="1"/>
    </row>
    <row r="299" spans="1:6" ht="12">
      <c r="A299" s="8"/>
      <c r="B299" s="1"/>
      <c r="C299" s="1"/>
      <c r="D299" s="1"/>
      <c r="E299" s="1"/>
      <c r="F299" s="1"/>
    </row>
    <row r="300" spans="1:6" ht="12">
      <c r="A300" s="8"/>
      <c r="B300" s="1"/>
      <c r="C300" s="1"/>
      <c r="D300" s="1"/>
      <c r="E300" s="1"/>
      <c r="F300" s="1"/>
    </row>
    <row r="301" spans="1:6" ht="12">
      <c r="A301" s="8"/>
      <c r="B301" s="1"/>
      <c r="C301" s="1"/>
      <c r="D301" s="1"/>
      <c r="E301" s="1"/>
      <c r="F301" s="1"/>
    </row>
    <row r="302" spans="1:6" ht="12">
      <c r="A302" s="8"/>
      <c r="B302" s="1"/>
      <c r="C302" s="1"/>
      <c r="D302" s="1"/>
      <c r="E302" s="1"/>
      <c r="F302" s="1"/>
    </row>
    <row r="303" spans="1:6" ht="12">
      <c r="A303" s="8"/>
      <c r="B303" s="1"/>
      <c r="C303" s="1"/>
      <c r="D303" s="1"/>
      <c r="E303" s="1"/>
      <c r="F303" s="1"/>
    </row>
    <row r="304" spans="1:6" ht="12">
      <c r="A304" s="8"/>
      <c r="B304" s="1"/>
      <c r="C304" s="1"/>
      <c r="D304" s="1"/>
      <c r="E304" s="1"/>
      <c r="F304" s="1"/>
    </row>
    <row r="305" spans="1:6" ht="12">
      <c r="A305" s="8"/>
      <c r="B305" s="1"/>
      <c r="C305" s="1"/>
      <c r="D305" s="1"/>
      <c r="E305" s="1"/>
      <c r="F305" s="1"/>
    </row>
    <row r="306" spans="1:6" ht="12">
      <c r="A306" s="8"/>
      <c r="B306" s="1"/>
      <c r="C306" s="1"/>
      <c r="D306" s="1"/>
      <c r="E306" s="1"/>
      <c r="F306" s="1"/>
    </row>
    <row r="307" spans="1:6" ht="12">
      <c r="A307" s="8"/>
      <c r="B307" s="1"/>
      <c r="C307" s="1"/>
      <c r="D307" s="1"/>
      <c r="E307" s="1"/>
      <c r="F307" s="1"/>
    </row>
    <row r="308" spans="1:6" ht="12">
      <c r="A308" s="8"/>
      <c r="B308" s="1"/>
      <c r="C308" s="1"/>
      <c r="D308" s="1"/>
      <c r="E308" s="1"/>
      <c r="F308" s="1"/>
    </row>
    <row r="309" spans="1:6" ht="12">
      <c r="A309" s="8"/>
      <c r="B309" s="1"/>
      <c r="C309" s="1"/>
      <c r="D309" s="1"/>
      <c r="E309" s="1"/>
      <c r="F309" s="1"/>
    </row>
    <row r="310" spans="1:6" ht="12">
      <c r="A310" s="8"/>
      <c r="B310" s="1"/>
      <c r="C310" s="1"/>
      <c r="D310" s="1"/>
      <c r="E310" s="1"/>
      <c r="F310" s="1"/>
    </row>
    <row r="311" spans="1:6" ht="12">
      <c r="A311" s="8"/>
      <c r="B311" s="1"/>
      <c r="C311" s="1"/>
      <c r="D311" s="1"/>
      <c r="E311" s="1"/>
      <c r="F311" s="1"/>
    </row>
    <row r="312" spans="1:6" ht="12">
      <c r="A312" s="8"/>
      <c r="B312" s="1"/>
      <c r="C312" s="1"/>
      <c r="D312" s="1"/>
      <c r="E312" s="1"/>
      <c r="F312" s="1"/>
    </row>
    <row r="313" spans="1:6" ht="12">
      <c r="A313" s="8"/>
      <c r="B313" s="1"/>
      <c r="C313" s="1"/>
      <c r="D313" s="1"/>
      <c r="E313" s="1"/>
      <c r="F313" s="1"/>
    </row>
    <row r="314" spans="1:6" ht="12">
      <c r="A314" s="8"/>
      <c r="B314" s="1"/>
      <c r="C314" s="1"/>
      <c r="D314" s="1"/>
      <c r="E314" s="1"/>
      <c r="F314" s="1"/>
    </row>
    <row r="315" spans="1:6" ht="12">
      <c r="A315" s="8"/>
      <c r="B315" s="1"/>
      <c r="C315" s="1"/>
      <c r="D315" s="1"/>
      <c r="E315" s="1"/>
      <c r="F315" s="1"/>
    </row>
    <row r="316" spans="1:6" ht="12">
      <c r="A316" s="8"/>
      <c r="B316" s="1"/>
      <c r="C316" s="1"/>
      <c r="D316" s="1"/>
      <c r="E316" s="1"/>
      <c r="F316" s="1"/>
    </row>
    <row r="317" spans="1:6" ht="12">
      <c r="A317" s="8"/>
      <c r="B317" s="1"/>
      <c r="C317" s="1"/>
      <c r="D317" s="1"/>
      <c r="E317" s="1"/>
      <c r="F317" s="1"/>
    </row>
    <row r="318" spans="1:6" ht="12">
      <c r="A318" s="8"/>
      <c r="B318" s="1"/>
      <c r="C318" s="1"/>
      <c r="D318" s="1"/>
      <c r="E318" s="1"/>
      <c r="F318" s="1"/>
    </row>
    <row r="319" spans="1:6" ht="12">
      <c r="A319" s="8"/>
      <c r="B319" s="1"/>
      <c r="C319" s="1"/>
      <c r="D319" s="1"/>
      <c r="E319" s="1"/>
      <c r="F319" s="1"/>
    </row>
    <row r="320" spans="1:6" ht="12">
      <c r="A320" s="8"/>
      <c r="B320" s="1"/>
      <c r="C320" s="1"/>
      <c r="D320" s="1"/>
      <c r="E320" s="1"/>
      <c r="F320" s="1"/>
    </row>
    <row r="321" spans="1:6" ht="12">
      <c r="A321" s="8"/>
      <c r="B321" s="1"/>
      <c r="C321" s="1"/>
      <c r="D321" s="1"/>
      <c r="E321" s="1"/>
      <c r="F321" s="1"/>
    </row>
    <row r="322" spans="1:6" ht="12">
      <c r="A322" s="8"/>
      <c r="B322" s="1"/>
      <c r="C322" s="1"/>
      <c r="D322" s="1"/>
      <c r="E322" s="1"/>
      <c r="F322" s="1"/>
    </row>
    <row r="323" spans="1:6" ht="12">
      <c r="A323" s="8"/>
      <c r="B323" s="1"/>
      <c r="C323" s="1"/>
      <c r="D323" s="1"/>
      <c r="E323" s="1"/>
      <c r="F323" s="1"/>
    </row>
    <row r="324" spans="1:6" ht="12">
      <c r="A324" s="8"/>
      <c r="B324" s="1"/>
      <c r="C324" s="1"/>
      <c r="D324" s="1"/>
      <c r="E324" s="1"/>
      <c r="F324" s="1"/>
    </row>
    <row r="325" spans="1:6" ht="12">
      <c r="A325" s="8"/>
      <c r="B325" s="1"/>
      <c r="C325" s="1"/>
      <c r="D325" s="1"/>
      <c r="E325" s="1"/>
      <c r="F325" s="1"/>
    </row>
    <row r="326" spans="1:6" ht="12">
      <c r="A326" s="8"/>
      <c r="B326" s="1"/>
      <c r="C326" s="1"/>
      <c r="D326" s="1"/>
      <c r="E326" s="1"/>
      <c r="F326" s="1"/>
    </row>
    <row r="327" spans="1:6" ht="12">
      <c r="A327" s="8"/>
      <c r="B327" s="1"/>
      <c r="C327" s="1"/>
      <c r="D327" s="1"/>
      <c r="E327" s="1"/>
      <c r="F327" s="1"/>
    </row>
    <row r="328" spans="1:6" ht="12">
      <c r="A328" s="8"/>
      <c r="B328" s="1"/>
      <c r="C328" s="1"/>
      <c r="D328" s="1"/>
      <c r="E328" s="1"/>
      <c r="F328" s="1"/>
    </row>
    <row r="329" spans="1:6" ht="12">
      <c r="A329" s="8"/>
      <c r="B329" s="1"/>
      <c r="C329" s="1"/>
      <c r="D329" s="1"/>
      <c r="E329" s="1"/>
      <c r="F329" s="1"/>
    </row>
  </sheetData>
  <hyperlinks>
    <hyperlink ref="C1" r:id="rId1" display="http://exceltechnical.web.fc2.com/"/>
    <hyperlink ref="I1" r:id="rId2" display="http://exceltechnical.web.fc2.com/ko.html"/>
  </hyperlinks>
  <printOptions/>
  <pageMargins left="0.75" right="0.75" top="1" bottom="1" header="0.512" footer="0.51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Excelでテクニカル計算</dc:title>
  <dc:subject>Klinger Oscillatorの計算</dc:subject>
  <dc:creator>http://exceltechnical.web.fc2.com/</dc:creator>
  <cp:keywords/>
  <dc:description>http://exceltechnical.web.fc2.com/ko.html</dc:description>
  <cp:lastModifiedBy> </cp:lastModifiedBy>
  <dcterms:created xsi:type="dcterms:W3CDTF">2011-01-03T07:52:21Z</dcterms:created>
  <dcterms:modified xsi:type="dcterms:W3CDTF">2011-02-06T01:40:41Z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