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95" windowHeight="9000" activeTab="0"/>
  </bookViews>
  <sheets>
    <sheet name="Asymmetrical RS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<sst xmlns="http://schemas.openxmlformats.org/spreadsheetml/2006/main" count="19" uniqueCount="19">
  <si>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date</t>
  </si>
  <si>
    <t>始値</t>
  </si>
  <si>
    <t>高値</t>
  </si>
  <si>
    <t>安値</t>
  </si>
  <si>
    <t>終値</t>
  </si>
  <si>
    <t>出来高</t>
  </si>
  <si>
    <t>Excelでテクニカル計算</t>
  </si>
  <si>
    <t>count</t>
  </si>
  <si>
    <t>Asymmetrical RSI</t>
  </si>
  <si>
    <r>
      <t>p</t>
    </r>
    <r>
      <rPr>
        <sz val="9"/>
        <rFont val="ＭＳ Ｐゴシック"/>
        <family val="0"/>
      </rPr>
      <t>x</t>
    </r>
  </si>
  <si>
    <r>
      <t>n</t>
    </r>
    <r>
      <rPr>
        <sz val="9"/>
        <rFont val="ＭＳ Ｐゴシック"/>
        <family val="0"/>
      </rPr>
      <t>x</t>
    </r>
  </si>
  <si>
    <r>
      <t>p</t>
    </r>
    <r>
      <rPr>
        <sz val="9"/>
        <rFont val="ＭＳ Ｐゴシック"/>
        <family val="0"/>
      </rPr>
      <t>ox</t>
    </r>
  </si>
  <si>
    <r>
      <t>n</t>
    </r>
    <r>
      <rPr>
        <sz val="9"/>
        <rFont val="ＭＳ Ｐゴシック"/>
        <family val="0"/>
      </rPr>
      <t>eg</t>
    </r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</si>
  <si>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</si>
  <si>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</si>
  <si>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</si>
  <si>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</si>
  <si>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</si>
  <si>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http://exceltechnical.web.fc2.com/asymrsi.html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</si>
</sst>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asymrsi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8"/>
  <sheetViews>
    <sheetView tabSelected="1" workbookViewId="0" topLeftCell="A1">
      <pane ySplit="16" topLeftCell="BM53" activePane="bottomLeft" state="frozen"/>
      <selection pane="topLeft" activeCell="A1" sqref="A1"/>
      <selection pane="bottomLeft" activeCell="L6" sqref="L6"/>
    </sheetView>
  </sheetViews>
  <sheetFormatPr defaultColWidth="9.33203125" defaultRowHeight="11.25"/>
  <cols>
    <col min="1" max="1" width="11.83203125" style="2" customWidth="1"/>
    <col min="2" max="5" width="9.33203125" style="2" customWidth="1"/>
    <col min="6" max="6" width="9" style="2" customWidth="1"/>
    <col min="7" max="8" width="5.83203125" style="2" customWidth="1"/>
    <col min="9" max="9" width="5.16015625" style="2" customWidth="1"/>
    <col min="10" max="11" width="4.83203125" style="2" customWidth="1"/>
    <col min="12" max="13" width="5.83203125" style="2" customWidth="1"/>
    <col min="14" max="14" width="6.33203125" style="2" customWidth="1"/>
    <col min="15" max="16384" width="9.33203125" style="2" customWidth="1"/>
  </cols>
  <sheetData>
    <row r="1" spans="1:11" s="4" customFormat="1" ht="12" customHeight="1">
      <c r="A1" s="4" t="s">
        <v>6</v>
      </c>
      <c r="C1" s="5" t="s">
        <v>17</v>
      </c>
      <c r="I1" s="5" t="s">
        <v>18</v>
      </c>
      <c r="J1" s="10"/>
      <c r="K1" s="11"/>
    </row>
    <row r="3" spans="1:14" ht="12" thickBot="1">
      <c r="A3" s="1"/>
      <c r="B3" s="1"/>
      <c r="C3" s="1"/>
      <c r="D3" s="1"/>
      <c r="E3" s="1"/>
      <c r="F3" s="1"/>
      <c r="G3" s="1"/>
      <c r="I3" t="s">
        <v>7</v>
      </c>
      <c r="J3" s="2" t="s">
        <v>9</v>
      </c>
      <c r="K3" s="2" t="s">
        <v>10</v>
      </c>
      <c r="L3" s="2" t="s">
        <v>11</v>
      </c>
      <c r="M3" s="2" t="s">
        <v>12</v>
      </c>
      <c r="N3" s="7" t="s">
        <v>8</v>
      </c>
    </row>
    <row r="4" spans="1:15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L4" s="6">
        <v>14</v>
      </c>
      <c r="O4" s="8" t="s">
        <v>13</v>
      </c>
    </row>
    <row r="5" spans="1:15" ht="11.25">
      <c r="A5" s="3"/>
      <c r="O5" s="8" t="s">
        <v>14</v>
      </c>
    </row>
    <row r="6" spans="1:15" ht="11.25">
      <c r="A6" s="3"/>
      <c r="G6" s="2">
        <f>IF(E6="","",IF(E6&gt;E5,E6-E5,0))</f>
      </c>
      <c r="H6" s="2">
        <f>IF(E6="","",IF(G6=0,E5-E6,0))</f>
      </c>
      <c r="I6" s="2">
        <f ca="1">IF(G6="","",IF(ROW()-ROW($A$4)&lt;$L$4+1,"",COUNTIF(OFFSET(G6,0,0,-$L$4,1),"&gt;0")))</f>
      </c>
      <c r="J6" s="2">
        <f>IF(I6="","",2/(2*I6-1))</f>
      </c>
      <c r="K6" s="2">
        <f>IF(I6="","",2/(2*($L$4-I6)-1))</f>
      </c>
      <c r="L6" s="2">
        <f ca="1">IF(J6="","",IF(ROW()-ROW($A$4)&lt;$L$4+1,"",IF(ROW()-ROW($A$4)=$L$4+1,AVERAGE(OFFSET(G6,0,0,-$L$4,1)),L5+(G6-L5)*J6)))</f>
      </c>
      <c r="M6" s="2">
        <f ca="1">IF(K6="","",IF(ROW()-ROW($A$4)&lt;$L$4+1,"",IF(ROW()-ROW($A$4)=$L$4+1,AVERAGE(OFFSET(H6,0,0,-$L$4,1)),M5+(H6-M5)*K6)))</f>
      </c>
      <c r="N6" s="2">
        <f>IF(M6="","",IF(L6+M6=0,0,L6/(L6+M6)*100))</f>
      </c>
      <c r="O6" s="9"/>
    </row>
    <row r="7" spans="1:15" ht="11.25">
      <c r="A7" s="3"/>
      <c r="G7" s="2">
        <f aca="true" t="shared" si="0" ref="G7:G64">IF(E7="","",IF(E7&gt;E6,E7-E6,0))</f>
      </c>
      <c r="H7" s="2">
        <f aca="true" t="shared" si="1" ref="H7:H64">IF(E7="","",IF(G7=0,E6-E7,0))</f>
      </c>
      <c r="I7" s="2">
        <f aca="true" ca="1" t="shared" si="2" ref="I7:I64">IF(G7="","",IF(ROW()-ROW($A$4)&lt;$L$4+1,"",COUNTIF(OFFSET(G7,0,0,-$L$4,1),"&gt;0")))</f>
      </c>
      <c r="J7" s="2">
        <f aca="true" t="shared" si="3" ref="J7:J64">IF(I7="","",2/(2*I7-1))</f>
      </c>
      <c r="K7" s="2">
        <f aca="true" t="shared" si="4" ref="K7:K64">IF(I7="","",2/(2*($L$4-I7)-1))</f>
      </c>
      <c r="L7" s="2">
        <f aca="true" ca="1" t="shared" si="5" ref="L7:L64">IF(J7="","",IF(ROW()-ROW($A$4)&lt;$L$4+1,"",IF(ROW()-ROW($A$4)=$L$4+1,AVERAGE(OFFSET(G7,0,0,-$L$4,1)),L6+(G7-L6)*J7)))</f>
      </c>
      <c r="M7" s="2">
        <f aca="true" ca="1" t="shared" si="6" ref="M7:M64">IF(K7="","",IF(ROW()-ROW($A$4)&lt;$L$4+1,"",IF(ROW()-ROW($A$4)=$L$4+1,AVERAGE(OFFSET(H7,0,0,-$L$4,1)),M6+(H7-M6)*K7)))</f>
      </c>
      <c r="N7" s="2">
        <f aca="true" t="shared" si="7" ref="N7:N64">IF(M7="","",IF(L7+M7=0,0,L7/(L7+M7)*100))</f>
      </c>
      <c r="O7" s="8"/>
    </row>
    <row r="8" spans="1:15" ht="11.25">
      <c r="A8" s="3"/>
      <c r="G8" s="2">
        <f t="shared" si="0"/>
      </c>
      <c r="H8" s="2">
        <f t="shared" si="1"/>
      </c>
      <c r="I8" s="2">
        <f ca="1" t="shared" si="2"/>
      </c>
      <c r="J8" s="2">
        <f t="shared" si="3"/>
      </c>
      <c r="K8" s="2">
        <f t="shared" si="4"/>
      </c>
      <c r="L8" s="2">
        <f ca="1" t="shared" si="5"/>
      </c>
      <c r="M8" s="2">
        <f ca="1" t="shared" si="6"/>
      </c>
      <c r="N8" s="2">
        <f t="shared" si="7"/>
      </c>
      <c r="O8" s="8"/>
    </row>
    <row r="9" spans="1:15" ht="11.25">
      <c r="A9" s="3"/>
      <c r="G9" s="2">
        <f t="shared" si="0"/>
      </c>
      <c r="H9" s="2">
        <f t="shared" si="1"/>
      </c>
      <c r="I9" s="2">
        <f ca="1" t="shared" si="2"/>
      </c>
      <c r="J9" s="2">
        <f t="shared" si="3"/>
      </c>
      <c r="K9" s="2">
        <f t="shared" si="4"/>
      </c>
      <c r="L9" s="2">
        <f ca="1" t="shared" si="5"/>
      </c>
      <c r="M9" s="2">
        <f ca="1" t="shared" si="6"/>
      </c>
      <c r="N9" s="2">
        <f t="shared" si="7"/>
      </c>
      <c r="O9" s="8"/>
    </row>
    <row r="10" spans="1:15" ht="11.25">
      <c r="A10" s="3"/>
      <c r="G10" s="2">
        <f t="shared" si="0"/>
      </c>
      <c r="H10" s="2">
        <f t="shared" si="1"/>
      </c>
      <c r="I10" s="2">
        <f ca="1" t="shared" si="2"/>
      </c>
      <c r="J10" s="2">
        <f t="shared" si="3"/>
      </c>
      <c r="K10" s="2">
        <f t="shared" si="4"/>
      </c>
      <c r="L10" s="2">
        <f ca="1" t="shared" si="5"/>
      </c>
      <c r="M10" s="2">
        <f ca="1" t="shared" si="6"/>
      </c>
      <c r="N10" s="2">
        <f t="shared" si="7"/>
      </c>
      <c r="O10" s="8"/>
    </row>
    <row r="11" spans="1:15" ht="11.25">
      <c r="A11" s="3"/>
      <c r="G11" s="2">
        <f t="shared" si="0"/>
      </c>
      <c r="H11" s="2">
        <f t="shared" si="1"/>
      </c>
      <c r="I11" s="2">
        <f ca="1" t="shared" si="2"/>
      </c>
      <c r="J11" s="2">
        <f t="shared" si="3"/>
      </c>
      <c r="K11" s="2">
        <f t="shared" si="4"/>
      </c>
      <c r="L11" s="2">
        <f ca="1" t="shared" si="5"/>
      </c>
      <c r="M11" s="2">
        <f ca="1" t="shared" si="6"/>
      </c>
      <c r="N11" s="2">
        <f t="shared" si="7"/>
      </c>
      <c r="O11" s="8"/>
    </row>
    <row r="12" spans="1:15" ht="11.25">
      <c r="A12" s="3"/>
      <c r="G12" s="2">
        <f t="shared" si="0"/>
      </c>
      <c r="H12" s="2">
        <f t="shared" si="1"/>
      </c>
      <c r="I12" s="2">
        <f ca="1" t="shared" si="2"/>
      </c>
      <c r="J12" s="2">
        <f t="shared" si="3"/>
      </c>
      <c r="K12" s="2">
        <f t="shared" si="4"/>
      </c>
      <c r="L12" s="2">
        <f ca="1" t="shared" si="5"/>
      </c>
      <c r="M12" s="2">
        <f ca="1" t="shared" si="6"/>
      </c>
      <c r="N12" s="2">
        <f t="shared" si="7"/>
      </c>
      <c r="O12" s="8"/>
    </row>
    <row r="13" spans="1:15" ht="11.25">
      <c r="A13" s="3"/>
      <c r="G13" s="2">
        <f t="shared" si="0"/>
      </c>
      <c r="H13" s="2">
        <f t="shared" si="1"/>
      </c>
      <c r="I13" s="2">
        <f ca="1" t="shared" si="2"/>
      </c>
      <c r="J13" s="2">
        <f t="shared" si="3"/>
      </c>
      <c r="K13" s="2">
        <f t="shared" si="4"/>
      </c>
      <c r="L13" s="2">
        <f ca="1" t="shared" si="5"/>
      </c>
      <c r="M13" s="2">
        <f ca="1" t="shared" si="6"/>
      </c>
      <c r="N13" s="2">
        <f t="shared" si="7"/>
      </c>
      <c r="O13" s="8"/>
    </row>
    <row r="14" spans="1:15" ht="11.25">
      <c r="A14" s="3"/>
      <c r="G14" s="2">
        <f t="shared" si="0"/>
      </c>
      <c r="H14" s="2">
        <f t="shared" si="1"/>
      </c>
      <c r="I14" s="2">
        <f ca="1" t="shared" si="2"/>
      </c>
      <c r="J14" s="2">
        <f t="shared" si="3"/>
      </c>
      <c r="K14" s="2">
        <f t="shared" si="4"/>
      </c>
      <c r="L14" s="2">
        <f ca="1" t="shared" si="5"/>
      </c>
      <c r="M14" s="2">
        <f ca="1" t="shared" si="6"/>
      </c>
      <c r="N14" s="2">
        <f t="shared" si="7"/>
      </c>
      <c r="O14" s="8"/>
    </row>
    <row r="15" spans="1:15" ht="11.25">
      <c r="A15" s="3"/>
      <c r="G15" s="2">
        <f t="shared" si="0"/>
      </c>
      <c r="H15" s="2">
        <f t="shared" si="1"/>
      </c>
      <c r="I15" s="2">
        <f ca="1" t="shared" si="2"/>
      </c>
      <c r="J15" s="2">
        <f t="shared" si="3"/>
      </c>
      <c r="K15" s="2">
        <f t="shared" si="4"/>
      </c>
      <c r="L15" s="2">
        <f ca="1" t="shared" si="5"/>
      </c>
      <c r="M15" s="2">
        <f ca="1" t="shared" si="6"/>
      </c>
      <c r="N15" s="2">
        <f t="shared" si="7"/>
      </c>
      <c r="O15" s="8"/>
    </row>
    <row r="16" spans="1:15" ht="11.25">
      <c r="A16" s="3"/>
      <c r="G16" s="2">
        <f t="shared" si="0"/>
      </c>
      <c r="H16" s="2">
        <f t="shared" si="1"/>
      </c>
      <c r="I16" s="2">
        <f ca="1" t="shared" si="2"/>
      </c>
      <c r="J16" s="2">
        <f t="shared" si="3"/>
      </c>
      <c r="K16" s="2">
        <f t="shared" si="4"/>
      </c>
      <c r="L16" s="2">
        <f ca="1" t="shared" si="5"/>
      </c>
      <c r="M16" s="2">
        <f ca="1" t="shared" si="6"/>
      </c>
      <c r="N16" s="2">
        <f t="shared" si="7"/>
      </c>
      <c r="O16" s="8"/>
    </row>
    <row r="17" spans="1:15" ht="11.25">
      <c r="A17" s="3"/>
      <c r="G17" s="2">
        <f t="shared" si="0"/>
      </c>
      <c r="H17" s="2">
        <f t="shared" si="1"/>
      </c>
      <c r="I17" s="2">
        <f ca="1" t="shared" si="2"/>
      </c>
      <c r="J17" s="2">
        <f t="shared" si="3"/>
      </c>
      <c r="K17" s="2">
        <f t="shared" si="4"/>
      </c>
      <c r="L17" s="2">
        <f ca="1" t="shared" si="5"/>
      </c>
      <c r="M17" s="2">
        <f ca="1" t="shared" si="6"/>
      </c>
      <c r="N17" s="2">
        <f t="shared" si="7"/>
      </c>
      <c r="O17" s="8"/>
    </row>
    <row r="18" spans="1:15" ht="11.25">
      <c r="A18" s="3"/>
      <c r="G18" s="2">
        <f t="shared" si="0"/>
      </c>
      <c r="H18" s="2">
        <f t="shared" si="1"/>
      </c>
      <c r="I18" s="2">
        <f ca="1" t="shared" si="2"/>
      </c>
      <c r="J18" s="2">
        <f t="shared" si="3"/>
      </c>
      <c r="K18" s="2">
        <f t="shared" si="4"/>
      </c>
      <c r="L18" s="2">
        <f ca="1" t="shared" si="5"/>
      </c>
      <c r="M18" s="2">
        <f ca="1" t="shared" si="6"/>
      </c>
      <c r="N18" s="2">
        <f t="shared" si="7"/>
      </c>
      <c r="O18" s="8"/>
    </row>
    <row r="19" spans="1:15" ht="11.25">
      <c r="A19" s="3"/>
      <c r="G19" s="2">
        <f t="shared" si="0"/>
      </c>
      <c r="H19" s="2">
        <f t="shared" si="1"/>
      </c>
      <c r="I19" s="2">
        <f ca="1" t="shared" si="2"/>
      </c>
      <c r="J19" s="2">
        <f t="shared" si="3"/>
      </c>
      <c r="K19" s="2">
        <f t="shared" si="4"/>
      </c>
      <c r="L19" s="2">
        <f ca="1" t="shared" si="5"/>
      </c>
      <c r="M19" s="2">
        <f ca="1" t="shared" si="6"/>
      </c>
      <c r="N19" s="2">
        <f t="shared" si="7"/>
      </c>
      <c r="O19" s="8"/>
    </row>
    <row r="20" spans="1:15" ht="11.25">
      <c r="A20" s="3"/>
      <c r="G20" s="2">
        <f t="shared" si="0"/>
      </c>
      <c r="H20" s="2">
        <f t="shared" si="1"/>
      </c>
      <c r="I20" s="2">
        <f ca="1" t="shared" si="2"/>
      </c>
      <c r="J20" s="2">
        <f t="shared" si="3"/>
      </c>
      <c r="K20" s="2">
        <f t="shared" si="4"/>
      </c>
      <c r="L20" s="2">
        <f ca="1" t="shared" si="5"/>
      </c>
      <c r="M20" s="2">
        <f ca="1" t="shared" si="6"/>
      </c>
      <c r="N20" s="2">
        <f t="shared" si="7"/>
      </c>
      <c r="O20" s="8"/>
    </row>
    <row r="21" spans="1:15" ht="11.25">
      <c r="A21" s="3"/>
      <c r="G21" s="2">
        <f t="shared" si="0"/>
      </c>
      <c r="H21" s="2">
        <f t="shared" si="1"/>
      </c>
      <c r="I21" s="2">
        <f ca="1" t="shared" si="2"/>
      </c>
      <c r="J21" s="2">
        <f t="shared" si="3"/>
      </c>
      <c r="K21" s="2">
        <f t="shared" si="4"/>
      </c>
      <c r="L21" s="2">
        <f ca="1" t="shared" si="5"/>
      </c>
      <c r="M21" s="2">
        <f ca="1" t="shared" si="6"/>
      </c>
      <c r="N21" s="2">
        <f t="shared" si="7"/>
      </c>
      <c r="O21" s="8"/>
    </row>
    <row r="22" spans="1:15" ht="11.25">
      <c r="A22" s="3"/>
      <c r="G22" s="2">
        <f t="shared" si="0"/>
      </c>
      <c r="H22" s="2">
        <f t="shared" si="1"/>
      </c>
      <c r="I22" s="2">
        <f ca="1" t="shared" si="2"/>
      </c>
      <c r="J22" s="2">
        <f t="shared" si="3"/>
      </c>
      <c r="K22" s="2">
        <f t="shared" si="4"/>
      </c>
      <c r="L22" s="2">
        <f ca="1" t="shared" si="5"/>
      </c>
      <c r="M22" s="2">
        <f ca="1" t="shared" si="6"/>
      </c>
      <c r="N22" s="2">
        <f t="shared" si="7"/>
      </c>
      <c r="O22" s="8"/>
    </row>
    <row r="23" spans="1:15" ht="11.25">
      <c r="A23" s="3"/>
      <c r="G23" s="2">
        <f t="shared" si="0"/>
      </c>
      <c r="H23" s="2">
        <f t="shared" si="1"/>
      </c>
      <c r="I23" s="2">
        <f ca="1" t="shared" si="2"/>
      </c>
      <c r="J23" s="2">
        <f t="shared" si="3"/>
      </c>
      <c r="K23" s="2">
        <f t="shared" si="4"/>
      </c>
      <c r="L23" s="2">
        <f ca="1" t="shared" si="5"/>
      </c>
      <c r="M23" s="2">
        <f ca="1" t="shared" si="6"/>
      </c>
      <c r="N23" s="2">
        <f t="shared" si="7"/>
      </c>
      <c r="O23" s="8"/>
    </row>
    <row r="24" spans="1:15" ht="11.25">
      <c r="A24" s="3"/>
      <c r="G24" s="2">
        <f t="shared" si="0"/>
      </c>
      <c r="H24" s="2">
        <f t="shared" si="1"/>
      </c>
      <c r="I24" s="2">
        <f ca="1" t="shared" si="2"/>
      </c>
      <c r="J24" s="2">
        <f t="shared" si="3"/>
      </c>
      <c r="K24" s="2">
        <f t="shared" si="4"/>
      </c>
      <c r="L24" s="2">
        <f ca="1" t="shared" si="5"/>
      </c>
      <c r="M24" s="2">
        <f ca="1" t="shared" si="6"/>
      </c>
      <c r="N24" s="2">
        <f t="shared" si="7"/>
      </c>
      <c r="O24" s="8"/>
    </row>
    <row r="25" spans="1:15" ht="11.25">
      <c r="A25" s="3"/>
      <c r="G25" s="2">
        <f t="shared" si="0"/>
      </c>
      <c r="H25" s="2">
        <f t="shared" si="1"/>
      </c>
      <c r="I25" s="2">
        <f ca="1" t="shared" si="2"/>
      </c>
      <c r="J25" s="2">
        <f t="shared" si="3"/>
      </c>
      <c r="K25" s="2">
        <f t="shared" si="4"/>
      </c>
      <c r="L25" s="2">
        <f ca="1" t="shared" si="5"/>
      </c>
      <c r="M25" s="2">
        <f ca="1" t="shared" si="6"/>
      </c>
      <c r="N25" s="2">
        <f t="shared" si="7"/>
      </c>
      <c r="O25" s="8"/>
    </row>
    <row r="26" spans="1:15" ht="11.25">
      <c r="A26" s="3"/>
      <c r="G26" s="2">
        <f t="shared" si="0"/>
      </c>
      <c r="H26" s="2">
        <f t="shared" si="1"/>
      </c>
      <c r="I26" s="2">
        <f ca="1" t="shared" si="2"/>
      </c>
      <c r="J26" s="2">
        <f t="shared" si="3"/>
      </c>
      <c r="K26" s="2">
        <f t="shared" si="4"/>
      </c>
      <c r="L26" s="2">
        <f ca="1" t="shared" si="5"/>
      </c>
      <c r="M26" s="2">
        <f ca="1" t="shared" si="6"/>
      </c>
      <c r="N26" s="2">
        <f t="shared" si="7"/>
      </c>
      <c r="O26" s="8"/>
    </row>
    <row r="27" spans="1:15" ht="11.25">
      <c r="A27" s="3"/>
      <c r="G27" s="2">
        <f t="shared" si="0"/>
      </c>
      <c r="H27" s="2">
        <f t="shared" si="1"/>
      </c>
      <c r="I27" s="2">
        <f ca="1" t="shared" si="2"/>
      </c>
      <c r="J27" s="2">
        <f t="shared" si="3"/>
      </c>
      <c r="K27" s="2">
        <f t="shared" si="4"/>
      </c>
      <c r="L27" s="2">
        <f ca="1" t="shared" si="5"/>
      </c>
      <c r="M27" s="2">
        <f ca="1" t="shared" si="6"/>
      </c>
      <c r="N27" s="2">
        <f t="shared" si="7"/>
      </c>
      <c r="O27" s="8"/>
    </row>
    <row r="28" spans="1:15" ht="11.25">
      <c r="A28" s="3"/>
      <c r="G28" s="2">
        <f t="shared" si="0"/>
      </c>
      <c r="H28" s="2">
        <f t="shared" si="1"/>
      </c>
      <c r="I28" s="2">
        <f ca="1" t="shared" si="2"/>
      </c>
      <c r="J28" s="2">
        <f t="shared" si="3"/>
      </c>
      <c r="K28" s="2">
        <f t="shared" si="4"/>
      </c>
      <c r="L28" s="2">
        <f ca="1" t="shared" si="5"/>
      </c>
      <c r="M28" s="2">
        <f ca="1" t="shared" si="6"/>
      </c>
      <c r="N28" s="2">
        <f t="shared" si="7"/>
      </c>
      <c r="O28" s="8"/>
    </row>
    <row r="29" spans="1:15" ht="11.25">
      <c r="A29" s="3"/>
      <c r="G29" s="2">
        <f t="shared" si="0"/>
      </c>
      <c r="H29" s="2">
        <f t="shared" si="1"/>
      </c>
      <c r="I29" s="2">
        <f ca="1" t="shared" si="2"/>
      </c>
      <c r="J29" s="2">
        <f t="shared" si="3"/>
      </c>
      <c r="K29" s="2">
        <f t="shared" si="4"/>
      </c>
      <c r="L29" s="2">
        <f ca="1" t="shared" si="5"/>
      </c>
      <c r="M29" s="2">
        <f ca="1" t="shared" si="6"/>
      </c>
      <c r="N29" s="2">
        <f t="shared" si="7"/>
      </c>
      <c r="O29" s="8"/>
    </row>
    <row r="30" spans="1:15" ht="11.25">
      <c r="A30" s="3"/>
      <c r="G30" s="2">
        <f t="shared" si="0"/>
      </c>
      <c r="H30" s="2">
        <f t="shared" si="1"/>
      </c>
      <c r="I30" s="2">
        <f ca="1" t="shared" si="2"/>
      </c>
      <c r="J30" s="2">
        <f t="shared" si="3"/>
      </c>
      <c r="K30" s="2">
        <f t="shared" si="4"/>
      </c>
      <c r="L30" s="2">
        <f ca="1" t="shared" si="5"/>
      </c>
      <c r="M30" s="2">
        <f ca="1" t="shared" si="6"/>
      </c>
      <c r="N30" s="2">
        <f t="shared" si="7"/>
      </c>
      <c r="O30" s="8"/>
    </row>
    <row r="31" spans="1:15" ht="11.25">
      <c r="A31" s="3"/>
      <c r="G31" s="2">
        <f t="shared" si="0"/>
      </c>
      <c r="H31" s="2">
        <f t="shared" si="1"/>
      </c>
      <c r="I31" s="2">
        <f ca="1" t="shared" si="2"/>
      </c>
      <c r="J31" s="2">
        <f t="shared" si="3"/>
      </c>
      <c r="K31" s="2">
        <f t="shared" si="4"/>
      </c>
      <c r="L31" s="2">
        <f ca="1" t="shared" si="5"/>
      </c>
      <c r="M31" s="2">
        <f ca="1" t="shared" si="6"/>
      </c>
      <c r="N31" s="2">
        <f t="shared" si="7"/>
      </c>
      <c r="O31" s="8"/>
    </row>
    <row r="32" spans="1:15" ht="11.25">
      <c r="A32" s="3"/>
      <c r="G32" s="2">
        <f t="shared" si="0"/>
      </c>
      <c r="H32" s="2">
        <f t="shared" si="1"/>
      </c>
      <c r="I32" s="2">
        <f ca="1" t="shared" si="2"/>
      </c>
      <c r="J32" s="2">
        <f t="shared" si="3"/>
      </c>
      <c r="K32" s="2">
        <f t="shared" si="4"/>
      </c>
      <c r="L32" s="2">
        <f ca="1" t="shared" si="5"/>
      </c>
      <c r="M32" s="2">
        <f ca="1" t="shared" si="6"/>
      </c>
      <c r="N32" s="2">
        <f t="shared" si="7"/>
      </c>
      <c r="O32" s="8"/>
    </row>
    <row r="33" spans="1:15" ht="11.25">
      <c r="A33" s="3"/>
      <c r="G33" s="2">
        <f t="shared" si="0"/>
      </c>
      <c r="H33" s="2">
        <f t="shared" si="1"/>
      </c>
      <c r="I33" s="2">
        <f ca="1" t="shared" si="2"/>
      </c>
      <c r="J33" s="2">
        <f t="shared" si="3"/>
      </c>
      <c r="K33" s="2">
        <f t="shared" si="4"/>
      </c>
      <c r="L33" s="2">
        <f ca="1" t="shared" si="5"/>
      </c>
      <c r="M33" s="2">
        <f ca="1" t="shared" si="6"/>
      </c>
      <c r="N33" s="2">
        <f t="shared" si="7"/>
      </c>
      <c r="O33" s="8"/>
    </row>
    <row r="34" spans="1:15" ht="11.25">
      <c r="A34" s="3"/>
      <c r="G34" s="2">
        <f t="shared" si="0"/>
      </c>
      <c r="H34" s="2">
        <f t="shared" si="1"/>
      </c>
      <c r="I34" s="2">
        <f ca="1" t="shared" si="2"/>
      </c>
      <c r="J34" s="2">
        <f t="shared" si="3"/>
      </c>
      <c r="K34" s="2">
        <f t="shared" si="4"/>
      </c>
      <c r="L34" s="2">
        <f ca="1" t="shared" si="5"/>
      </c>
      <c r="M34" s="2">
        <f ca="1" t="shared" si="6"/>
      </c>
      <c r="N34" s="2">
        <f t="shared" si="7"/>
      </c>
      <c r="O34" s="8"/>
    </row>
    <row r="35" spans="1:15" ht="11.25">
      <c r="A35" s="3"/>
      <c r="G35" s="2">
        <f t="shared" si="0"/>
      </c>
      <c r="H35" s="2">
        <f t="shared" si="1"/>
      </c>
      <c r="I35" s="2">
        <f ca="1" t="shared" si="2"/>
      </c>
      <c r="J35" s="2">
        <f t="shared" si="3"/>
      </c>
      <c r="K35" s="2">
        <f t="shared" si="4"/>
      </c>
      <c r="L35" s="2">
        <f ca="1" t="shared" si="5"/>
      </c>
      <c r="M35" s="2">
        <f ca="1" t="shared" si="6"/>
      </c>
      <c r="N35" s="2">
        <f t="shared" si="7"/>
      </c>
      <c r="O35" s="8"/>
    </row>
    <row r="36" spans="1:15" ht="11.25">
      <c r="A36" s="3"/>
      <c r="G36" s="2">
        <f t="shared" si="0"/>
      </c>
      <c r="H36" s="2">
        <f t="shared" si="1"/>
      </c>
      <c r="I36" s="2">
        <f ca="1" t="shared" si="2"/>
      </c>
      <c r="J36" s="2">
        <f t="shared" si="3"/>
      </c>
      <c r="K36" s="2">
        <f t="shared" si="4"/>
      </c>
      <c r="L36" s="2">
        <f ca="1" t="shared" si="5"/>
      </c>
      <c r="M36" s="2">
        <f ca="1" t="shared" si="6"/>
      </c>
      <c r="N36" s="2">
        <f t="shared" si="7"/>
      </c>
      <c r="O36" s="8"/>
    </row>
    <row r="37" spans="1:15" ht="11.25">
      <c r="A37" s="3"/>
      <c r="G37" s="2">
        <f t="shared" si="0"/>
      </c>
      <c r="H37" s="2">
        <f t="shared" si="1"/>
      </c>
      <c r="I37" s="2">
        <f ca="1" t="shared" si="2"/>
      </c>
      <c r="J37" s="2">
        <f t="shared" si="3"/>
      </c>
      <c r="K37" s="2">
        <f t="shared" si="4"/>
      </c>
      <c r="L37" s="2">
        <f ca="1" t="shared" si="5"/>
      </c>
      <c r="M37" s="2">
        <f ca="1" t="shared" si="6"/>
      </c>
      <c r="N37" s="2">
        <f t="shared" si="7"/>
      </c>
      <c r="O37" s="8"/>
    </row>
    <row r="38" spans="1:15" ht="11.25">
      <c r="A38" s="3"/>
      <c r="G38" s="2">
        <f t="shared" si="0"/>
      </c>
      <c r="H38" s="2">
        <f t="shared" si="1"/>
      </c>
      <c r="I38" s="2">
        <f ca="1" t="shared" si="2"/>
      </c>
      <c r="J38" s="2">
        <f t="shared" si="3"/>
      </c>
      <c r="K38" s="2">
        <f t="shared" si="4"/>
      </c>
      <c r="L38" s="2">
        <f ca="1" t="shared" si="5"/>
      </c>
      <c r="M38" s="2">
        <f ca="1" t="shared" si="6"/>
      </c>
      <c r="N38" s="2">
        <f t="shared" si="7"/>
      </c>
      <c r="O38" s="8"/>
    </row>
    <row r="39" spans="1:15" ht="11.25">
      <c r="A39" s="3"/>
      <c r="G39" s="2">
        <f t="shared" si="0"/>
      </c>
      <c r="H39" s="2">
        <f t="shared" si="1"/>
      </c>
      <c r="I39" s="2">
        <f ca="1" t="shared" si="2"/>
      </c>
      <c r="J39" s="2">
        <f t="shared" si="3"/>
      </c>
      <c r="K39" s="2">
        <f t="shared" si="4"/>
      </c>
      <c r="L39" s="2">
        <f ca="1" t="shared" si="5"/>
      </c>
      <c r="M39" s="2">
        <f ca="1" t="shared" si="6"/>
      </c>
      <c r="N39" s="2">
        <f t="shared" si="7"/>
      </c>
      <c r="O39" s="8"/>
    </row>
    <row r="40" spans="1:15" ht="11.25">
      <c r="A40" s="3"/>
      <c r="G40" s="2">
        <f t="shared" si="0"/>
      </c>
      <c r="H40" s="2">
        <f t="shared" si="1"/>
      </c>
      <c r="I40" s="2">
        <f ca="1" t="shared" si="2"/>
      </c>
      <c r="J40" s="2">
        <f t="shared" si="3"/>
      </c>
      <c r="K40" s="2">
        <f t="shared" si="4"/>
      </c>
      <c r="L40" s="2">
        <f ca="1" t="shared" si="5"/>
      </c>
      <c r="M40" s="2">
        <f ca="1" t="shared" si="6"/>
      </c>
      <c r="N40" s="2">
        <f t="shared" si="7"/>
      </c>
      <c r="O40" s="8"/>
    </row>
    <row r="41" spans="1:15" ht="11.25">
      <c r="A41" s="3"/>
      <c r="G41" s="2">
        <f t="shared" si="0"/>
      </c>
      <c r="H41" s="2">
        <f t="shared" si="1"/>
      </c>
      <c r="I41" s="2">
        <f ca="1" t="shared" si="2"/>
      </c>
      <c r="J41" s="2">
        <f t="shared" si="3"/>
      </c>
      <c r="K41" s="2">
        <f t="shared" si="4"/>
      </c>
      <c r="L41" s="2">
        <f ca="1" t="shared" si="5"/>
      </c>
      <c r="M41" s="2">
        <f ca="1" t="shared" si="6"/>
      </c>
      <c r="N41" s="2">
        <f t="shared" si="7"/>
      </c>
      <c r="O41" s="8"/>
    </row>
    <row r="42" spans="1:15" ht="11.25">
      <c r="A42" s="3"/>
      <c r="G42" s="2">
        <f t="shared" si="0"/>
      </c>
      <c r="H42" s="2">
        <f t="shared" si="1"/>
      </c>
      <c r="I42" s="2">
        <f ca="1" t="shared" si="2"/>
      </c>
      <c r="J42" s="2">
        <f t="shared" si="3"/>
      </c>
      <c r="K42" s="2">
        <f t="shared" si="4"/>
      </c>
      <c r="L42" s="2">
        <f ca="1" t="shared" si="5"/>
      </c>
      <c r="M42" s="2">
        <f ca="1" t="shared" si="6"/>
      </c>
      <c r="N42" s="2">
        <f t="shared" si="7"/>
      </c>
      <c r="O42" s="8"/>
    </row>
    <row r="43" spans="1:15" ht="11.25">
      <c r="A43" s="3"/>
      <c r="G43" s="2">
        <f t="shared" si="0"/>
      </c>
      <c r="H43" s="2">
        <f t="shared" si="1"/>
      </c>
      <c r="I43" s="2">
        <f ca="1" t="shared" si="2"/>
      </c>
      <c r="J43" s="2">
        <f t="shared" si="3"/>
      </c>
      <c r="K43" s="2">
        <f t="shared" si="4"/>
      </c>
      <c r="L43" s="2">
        <f ca="1" t="shared" si="5"/>
      </c>
      <c r="M43" s="2">
        <f ca="1" t="shared" si="6"/>
      </c>
      <c r="N43" s="2">
        <f t="shared" si="7"/>
      </c>
      <c r="O43" s="8"/>
    </row>
    <row r="44" spans="1:15" ht="11.25">
      <c r="A44" s="3"/>
      <c r="G44" s="2">
        <f t="shared" si="0"/>
      </c>
      <c r="H44" s="2">
        <f t="shared" si="1"/>
      </c>
      <c r="I44" s="2">
        <f ca="1" t="shared" si="2"/>
      </c>
      <c r="J44" s="2">
        <f t="shared" si="3"/>
      </c>
      <c r="K44" s="2">
        <f t="shared" si="4"/>
      </c>
      <c r="L44" s="2">
        <f ca="1" t="shared" si="5"/>
      </c>
      <c r="M44" s="2">
        <f ca="1" t="shared" si="6"/>
      </c>
      <c r="N44" s="2">
        <f t="shared" si="7"/>
      </c>
      <c r="O44" s="8"/>
    </row>
    <row r="45" spans="1:15" ht="11.25">
      <c r="A45" s="3"/>
      <c r="G45" s="2">
        <f t="shared" si="0"/>
      </c>
      <c r="H45" s="2">
        <f t="shared" si="1"/>
      </c>
      <c r="I45" s="2">
        <f ca="1" t="shared" si="2"/>
      </c>
      <c r="J45" s="2">
        <f t="shared" si="3"/>
      </c>
      <c r="K45" s="2">
        <f t="shared" si="4"/>
      </c>
      <c r="L45" s="2">
        <f ca="1" t="shared" si="5"/>
      </c>
      <c r="M45" s="2">
        <f ca="1" t="shared" si="6"/>
      </c>
      <c r="N45" s="2">
        <f t="shared" si="7"/>
      </c>
      <c r="O45" s="8"/>
    </row>
    <row r="46" spans="1:15" ht="11.25">
      <c r="A46" s="3"/>
      <c r="G46" s="2">
        <f t="shared" si="0"/>
      </c>
      <c r="H46" s="2">
        <f t="shared" si="1"/>
      </c>
      <c r="I46" s="2">
        <f ca="1" t="shared" si="2"/>
      </c>
      <c r="J46" s="2">
        <f t="shared" si="3"/>
      </c>
      <c r="K46" s="2">
        <f t="shared" si="4"/>
      </c>
      <c r="L46" s="2">
        <f ca="1" t="shared" si="5"/>
      </c>
      <c r="M46" s="2">
        <f ca="1" t="shared" si="6"/>
      </c>
      <c r="N46" s="2">
        <f t="shared" si="7"/>
      </c>
      <c r="O46" s="8"/>
    </row>
    <row r="47" spans="1:15" ht="11.25">
      <c r="A47" s="3"/>
      <c r="G47" s="2">
        <f t="shared" si="0"/>
      </c>
      <c r="H47" s="2">
        <f t="shared" si="1"/>
      </c>
      <c r="I47" s="2">
        <f ca="1" t="shared" si="2"/>
      </c>
      <c r="J47" s="2">
        <f t="shared" si="3"/>
      </c>
      <c r="K47" s="2">
        <f t="shared" si="4"/>
      </c>
      <c r="L47" s="2">
        <f ca="1" t="shared" si="5"/>
      </c>
      <c r="M47" s="2">
        <f ca="1" t="shared" si="6"/>
      </c>
      <c r="N47" s="2">
        <f t="shared" si="7"/>
      </c>
      <c r="O47" s="8"/>
    </row>
    <row r="48" spans="1:15" ht="11.25">
      <c r="A48" s="3"/>
      <c r="G48" s="2">
        <f t="shared" si="0"/>
      </c>
      <c r="H48" s="2">
        <f t="shared" si="1"/>
      </c>
      <c r="I48" s="2">
        <f ca="1" t="shared" si="2"/>
      </c>
      <c r="J48" s="2">
        <f t="shared" si="3"/>
      </c>
      <c r="K48" s="2">
        <f t="shared" si="4"/>
      </c>
      <c r="L48" s="2">
        <f ca="1" t="shared" si="5"/>
      </c>
      <c r="M48" s="2">
        <f ca="1" t="shared" si="6"/>
      </c>
      <c r="N48" s="2">
        <f t="shared" si="7"/>
      </c>
      <c r="O48" s="8"/>
    </row>
    <row r="49" spans="1:15" ht="11.25">
      <c r="A49" s="3"/>
      <c r="G49" s="2">
        <f t="shared" si="0"/>
      </c>
      <c r="H49" s="2">
        <f t="shared" si="1"/>
      </c>
      <c r="I49" s="2">
        <f ca="1" t="shared" si="2"/>
      </c>
      <c r="J49" s="2">
        <f t="shared" si="3"/>
      </c>
      <c r="K49" s="2">
        <f t="shared" si="4"/>
      </c>
      <c r="L49" s="2">
        <f ca="1" t="shared" si="5"/>
      </c>
      <c r="M49" s="2">
        <f ca="1" t="shared" si="6"/>
      </c>
      <c r="N49" s="2">
        <f t="shared" si="7"/>
      </c>
      <c r="O49" s="8"/>
    </row>
    <row r="50" spans="1:15" ht="11.25">
      <c r="A50" s="3"/>
      <c r="G50" s="2">
        <f t="shared" si="0"/>
      </c>
      <c r="H50" s="2">
        <f t="shared" si="1"/>
      </c>
      <c r="I50" s="2">
        <f ca="1" t="shared" si="2"/>
      </c>
      <c r="J50" s="2">
        <f t="shared" si="3"/>
      </c>
      <c r="K50" s="2">
        <f t="shared" si="4"/>
      </c>
      <c r="L50" s="2">
        <f ca="1" t="shared" si="5"/>
      </c>
      <c r="M50" s="2">
        <f ca="1" t="shared" si="6"/>
      </c>
      <c r="N50" s="2">
        <f t="shared" si="7"/>
      </c>
      <c r="O50" s="8"/>
    </row>
    <row r="51" spans="1:15" ht="11.25">
      <c r="A51" s="3"/>
      <c r="G51" s="2">
        <f t="shared" si="0"/>
      </c>
      <c r="H51" s="2">
        <f t="shared" si="1"/>
      </c>
      <c r="I51" s="2">
        <f ca="1" t="shared" si="2"/>
      </c>
      <c r="J51" s="2">
        <f t="shared" si="3"/>
      </c>
      <c r="K51" s="2">
        <f t="shared" si="4"/>
      </c>
      <c r="L51" s="2">
        <f ca="1" t="shared" si="5"/>
      </c>
      <c r="M51" s="2">
        <f ca="1" t="shared" si="6"/>
      </c>
      <c r="N51" s="2">
        <f t="shared" si="7"/>
      </c>
      <c r="O51" s="8"/>
    </row>
    <row r="52" spans="1:15" ht="11.25">
      <c r="A52" s="3"/>
      <c r="G52" s="2">
        <f t="shared" si="0"/>
      </c>
      <c r="H52" s="2">
        <f t="shared" si="1"/>
      </c>
      <c r="I52" s="2">
        <f ca="1" t="shared" si="2"/>
      </c>
      <c r="J52" s="2">
        <f t="shared" si="3"/>
      </c>
      <c r="K52" s="2">
        <f t="shared" si="4"/>
      </c>
      <c r="L52" s="2">
        <f ca="1" t="shared" si="5"/>
      </c>
      <c r="M52" s="2">
        <f ca="1" t="shared" si="6"/>
      </c>
      <c r="N52" s="2">
        <f t="shared" si="7"/>
      </c>
      <c r="O52" s="8"/>
    </row>
    <row r="53" spans="1:15" ht="11.25">
      <c r="A53" s="3"/>
      <c r="G53" s="2">
        <f t="shared" si="0"/>
      </c>
      <c r="H53" s="2">
        <f t="shared" si="1"/>
      </c>
      <c r="I53" s="2">
        <f ca="1" t="shared" si="2"/>
      </c>
      <c r="J53" s="2">
        <f t="shared" si="3"/>
      </c>
      <c r="K53" s="2">
        <f t="shared" si="4"/>
      </c>
      <c r="L53" s="2">
        <f ca="1" t="shared" si="5"/>
      </c>
      <c r="M53" s="2">
        <f ca="1" t="shared" si="6"/>
      </c>
      <c r="N53" s="2">
        <f t="shared" si="7"/>
      </c>
      <c r="O53" s="8"/>
    </row>
    <row r="54" spans="1:15" ht="11.25">
      <c r="A54" s="3"/>
      <c r="G54" s="2">
        <f t="shared" si="0"/>
      </c>
      <c r="H54" s="2">
        <f t="shared" si="1"/>
      </c>
      <c r="I54" s="2">
        <f ca="1" t="shared" si="2"/>
      </c>
      <c r="J54" s="2">
        <f t="shared" si="3"/>
      </c>
      <c r="K54" s="2">
        <f t="shared" si="4"/>
      </c>
      <c r="L54" s="2">
        <f ca="1" t="shared" si="5"/>
      </c>
      <c r="M54" s="2">
        <f ca="1" t="shared" si="6"/>
      </c>
      <c r="N54" s="2">
        <f t="shared" si="7"/>
      </c>
      <c r="O54" s="8"/>
    </row>
    <row r="55" spans="1:15" ht="11.25">
      <c r="A55" s="3"/>
      <c r="G55" s="2">
        <f t="shared" si="0"/>
      </c>
      <c r="H55" s="2">
        <f t="shared" si="1"/>
      </c>
      <c r="I55" s="2">
        <f ca="1" t="shared" si="2"/>
      </c>
      <c r="J55" s="2">
        <f t="shared" si="3"/>
      </c>
      <c r="K55" s="2">
        <f t="shared" si="4"/>
      </c>
      <c r="L55" s="2">
        <f ca="1" t="shared" si="5"/>
      </c>
      <c r="M55" s="2">
        <f ca="1" t="shared" si="6"/>
      </c>
      <c r="N55" s="2">
        <f t="shared" si="7"/>
      </c>
      <c r="O55" s="8"/>
    </row>
    <row r="56" spans="1:15" ht="11.25">
      <c r="A56" s="3"/>
      <c r="G56" s="2">
        <f t="shared" si="0"/>
      </c>
      <c r="H56" s="2">
        <f t="shared" si="1"/>
      </c>
      <c r="I56" s="2">
        <f ca="1" t="shared" si="2"/>
      </c>
      <c r="J56" s="2">
        <f t="shared" si="3"/>
      </c>
      <c r="K56" s="2">
        <f t="shared" si="4"/>
      </c>
      <c r="L56" s="2">
        <f ca="1" t="shared" si="5"/>
      </c>
      <c r="M56" s="2">
        <f ca="1" t="shared" si="6"/>
      </c>
      <c r="N56" s="2">
        <f t="shared" si="7"/>
      </c>
      <c r="O56" s="8"/>
    </row>
    <row r="57" spans="1:15" ht="11.25">
      <c r="A57" s="3"/>
      <c r="G57" s="2">
        <f t="shared" si="0"/>
      </c>
      <c r="H57" s="2">
        <f t="shared" si="1"/>
      </c>
      <c r="I57" s="2">
        <f ca="1" t="shared" si="2"/>
      </c>
      <c r="J57" s="2">
        <f t="shared" si="3"/>
      </c>
      <c r="K57" s="2">
        <f t="shared" si="4"/>
      </c>
      <c r="L57" s="2">
        <f ca="1" t="shared" si="5"/>
      </c>
      <c r="M57" s="2">
        <f ca="1" t="shared" si="6"/>
      </c>
      <c r="N57" s="2">
        <f t="shared" si="7"/>
      </c>
      <c r="O57" s="8"/>
    </row>
    <row r="58" spans="1:15" ht="11.25">
      <c r="A58" s="3"/>
      <c r="G58" s="2">
        <f t="shared" si="0"/>
      </c>
      <c r="H58" s="2">
        <f t="shared" si="1"/>
      </c>
      <c r="I58" s="2">
        <f ca="1" t="shared" si="2"/>
      </c>
      <c r="J58" s="2">
        <f t="shared" si="3"/>
      </c>
      <c r="K58" s="2">
        <f t="shared" si="4"/>
      </c>
      <c r="L58" s="2">
        <f ca="1" t="shared" si="5"/>
      </c>
      <c r="M58" s="2">
        <f ca="1" t="shared" si="6"/>
      </c>
      <c r="N58" s="2">
        <f t="shared" si="7"/>
      </c>
      <c r="O58" s="8"/>
    </row>
    <row r="59" spans="1:15" ht="11.25">
      <c r="A59" s="3"/>
      <c r="G59" s="2">
        <f t="shared" si="0"/>
      </c>
      <c r="H59" s="2">
        <f t="shared" si="1"/>
      </c>
      <c r="I59" s="2">
        <f ca="1" t="shared" si="2"/>
      </c>
      <c r="J59" s="2">
        <f t="shared" si="3"/>
      </c>
      <c r="K59" s="2">
        <f t="shared" si="4"/>
      </c>
      <c r="L59" s="2">
        <f ca="1" t="shared" si="5"/>
      </c>
      <c r="M59" s="2">
        <f ca="1" t="shared" si="6"/>
      </c>
      <c r="N59" s="2">
        <f t="shared" si="7"/>
      </c>
      <c r="O59" s="8"/>
    </row>
    <row r="60" spans="1:15" ht="11.25">
      <c r="A60" s="3"/>
      <c r="G60" s="2">
        <f t="shared" si="0"/>
      </c>
      <c r="H60" s="2">
        <f t="shared" si="1"/>
      </c>
      <c r="I60" s="2">
        <f ca="1" t="shared" si="2"/>
      </c>
      <c r="J60" s="2">
        <f t="shared" si="3"/>
      </c>
      <c r="K60" s="2">
        <f t="shared" si="4"/>
      </c>
      <c r="L60" s="2">
        <f ca="1" t="shared" si="5"/>
      </c>
      <c r="M60" s="2">
        <f ca="1" t="shared" si="6"/>
      </c>
      <c r="N60" s="2">
        <f t="shared" si="7"/>
      </c>
      <c r="O60" s="8"/>
    </row>
    <row r="61" spans="1:15" ht="11.25">
      <c r="A61" s="3"/>
      <c r="G61" s="2">
        <f t="shared" si="0"/>
      </c>
      <c r="H61" s="2">
        <f t="shared" si="1"/>
      </c>
      <c r="I61" s="2">
        <f ca="1" t="shared" si="2"/>
      </c>
      <c r="J61" s="2">
        <f t="shared" si="3"/>
      </c>
      <c r="K61" s="2">
        <f t="shared" si="4"/>
      </c>
      <c r="L61" s="2">
        <f ca="1" t="shared" si="5"/>
      </c>
      <c r="M61" s="2">
        <f ca="1" t="shared" si="6"/>
      </c>
      <c r="N61" s="2">
        <f t="shared" si="7"/>
      </c>
      <c r="O61" s="8"/>
    </row>
    <row r="62" spans="1:15" ht="11.25">
      <c r="A62" s="3"/>
      <c r="G62" s="2">
        <f t="shared" si="0"/>
      </c>
      <c r="H62" s="2">
        <f t="shared" si="1"/>
      </c>
      <c r="I62" s="2">
        <f ca="1" t="shared" si="2"/>
      </c>
      <c r="J62" s="2">
        <f t="shared" si="3"/>
      </c>
      <c r="K62" s="2">
        <f t="shared" si="4"/>
      </c>
      <c r="L62" s="2">
        <f ca="1" t="shared" si="5"/>
      </c>
      <c r="M62" s="2">
        <f ca="1" t="shared" si="6"/>
      </c>
      <c r="N62" s="2">
        <f t="shared" si="7"/>
      </c>
      <c r="O62" s="8"/>
    </row>
    <row r="63" spans="1:15" ht="11.25">
      <c r="A63" s="3"/>
      <c r="G63" s="2">
        <f t="shared" si="0"/>
      </c>
      <c r="H63" s="2">
        <f t="shared" si="1"/>
      </c>
      <c r="I63" s="2">
        <f ca="1" t="shared" si="2"/>
      </c>
      <c r="J63" s="2">
        <f t="shared" si="3"/>
      </c>
      <c r="K63" s="2">
        <f t="shared" si="4"/>
      </c>
      <c r="L63" s="2">
        <f ca="1" t="shared" si="5"/>
      </c>
      <c r="M63" s="2">
        <f ca="1" t="shared" si="6"/>
      </c>
      <c r="N63" s="2">
        <f t="shared" si="7"/>
      </c>
      <c r="O63" s="8"/>
    </row>
    <row r="64" spans="1:15" ht="11.25">
      <c r="A64" s="3"/>
      <c r="G64" s="2">
        <f t="shared" si="0"/>
      </c>
      <c r="H64" s="2">
        <f t="shared" si="1"/>
      </c>
      <c r="I64" s="2">
        <f ca="1" t="shared" si="2"/>
      </c>
      <c r="J64" s="2">
        <f t="shared" si="3"/>
      </c>
      <c r="K64" s="2">
        <f t="shared" si="4"/>
      </c>
      <c r="L64" s="2">
        <f ca="1" t="shared" si="5"/>
      </c>
      <c r="M64" s="2">
        <f ca="1" t="shared" si="6"/>
      </c>
      <c r="N64" s="2">
        <f t="shared" si="7"/>
      </c>
      <c r="O64" s="8"/>
    </row>
    <row r="65" spans="1:15" ht="11.25">
      <c r="A65" s="3"/>
      <c r="O65" s="8" t="s">
        <v>15</v>
      </c>
    </row>
    <row r="66" spans="1:15" ht="11.25">
      <c r="A66" s="3"/>
      <c r="O66" s="8" t="s">
        <v>16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C1" r:id="rId1" display="http://exceltechnical.web.fc2.com/"/>
    <hyperlink ref="I1" r:id="rId2" display="http://exceltechnical.web.fc2.com/asymrsi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Asymmetrical RSIの計算</dc:subject>
  <dc:creator>http://exceltechnical.web.fc2.com/</dc:creator>
  <cp:keywords/>
  <dc:description>http://exceltechnical.web.fc2.com/asymrsi.html</dc:description>
  <cp:lastModifiedBy> </cp:lastModifiedBy>
  <dcterms:created xsi:type="dcterms:W3CDTF">2010-12-29T04:12:35Z</dcterms:created>
  <dcterms:modified xsi:type="dcterms:W3CDTF">2011-05-11T11:54:10Z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